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70\網路備份\公告檔\月報\"/>
    </mc:Choice>
  </mc:AlternateContent>
  <bookViews>
    <workbookView xWindow="480" yWindow="60" windowWidth="15480" windowHeight="10980" activeTab="11"/>
  </bookViews>
  <sheets>
    <sheet name="108.01" sheetId="12" r:id="rId1"/>
    <sheet name="108.02" sheetId="13" r:id="rId2"/>
    <sheet name="108.03" sheetId="14" r:id="rId3"/>
    <sheet name="108.04" sheetId="15" r:id="rId4"/>
    <sheet name="108.05" sheetId="16" r:id="rId5"/>
    <sheet name="108.06" sheetId="17" r:id="rId6"/>
    <sheet name="108.07" sheetId="18" r:id="rId7"/>
    <sheet name="108.08" sheetId="19" r:id="rId8"/>
    <sheet name="108.09" sheetId="20" r:id="rId9"/>
    <sheet name="108.10" sheetId="21" r:id="rId10"/>
    <sheet name="108.11" sheetId="22" r:id="rId11"/>
    <sheet name="108.12" sheetId="23" r:id="rId12"/>
  </sheets>
  <definedNames>
    <definedName name="_xlnm.Print_Titles" localSheetId="11">'108.12'!$5:$5</definedName>
  </definedNames>
  <calcPr calcId="152511"/>
</workbook>
</file>

<file path=xl/calcChain.xml><?xml version="1.0" encoding="utf-8"?>
<calcChain xmlns="http://schemas.openxmlformats.org/spreadsheetml/2006/main">
  <c r="F6" i="23" l="1"/>
  <c r="F6" i="22" l="1"/>
</calcChain>
</file>

<file path=xl/sharedStrings.xml><?xml version="1.0" encoding="utf-8"?>
<sst xmlns="http://schemas.openxmlformats.org/spreadsheetml/2006/main" count="374" uniqueCount="176">
  <si>
    <t>單位：元</t>
  </si>
  <si>
    <t>1.</t>
  </si>
  <si>
    <t>無</t>
  </si>
  <si>
    <t>政策宣導相關廣告執行情形表</t>
    <phoneticPr fontId="3" type="noConversion"/>
  </si>
  <si>
    <t>國立臺中科技大學校務基金</t>
    <phoneticPr fontId="3" type="noConversion"/>
  </si>
  <si>
    <t>序號</t>
    <phoneticPr fontId="3" type="noConversion"/>
  </si>
  <si>
    <t>廣告主要內容</t>
    <phoneticPr fontId="3" type="noConversion"/>
  </si>
  <si>
    <t>刊登或播出時間</t>
    <phoneticPr fontId="3" type="noConversion"/>
  </si>
  <si>
    <t>次數</t>
    <phoneticPr fontId="3" type="noConversion"/>
  </si>
  <si>
    <t>託播對象</t>
    <phoneticPr fontId="3" type="noConversion"/>
  </si>
  <si>
    <t>金額</t>
    <phoneticPr fontId="3" type="noConversion"/>
  </si>
  <si>
    <r>
      <t>經費來源屬補助經費者請填</t>
    </r>
    <r>
      <rPr>
        <u val="singleAccounting"/>
        <sz val="12"/>
        <rFont val="標楷體"/>
        <family val="4"/>
        <charset val="136"/>
      </rPr>
      <t>補助單位</t>
    </r>
    <phoneticPr fontId="3" type="noConversion"/>
  </si>
  <si>
    <r>
      <t>註：
1.</t>
    </r>
    <r>
      <rPr>
        <sz val="12"/>
        <rFont val="新細明體"/>
        <family val="1"/>
        <charset val="136"/>
      </rPr>
      <t>請依附表填列，並於回填時間內將書面資料1份函報本部，另將</t>
    </r>
    <r>
      <rPr>
        <sz val="12"/>
        <color theme="1"/>
        <rFont val="新細明體"/>
        <family val="1"/>
        <charset val="136"/>
        <scheme val="minor"/>
      </rPr>
      <t>電子檔傳送本處相關承辦人員電子信箱</t>
    </r>
    <r>
      <rPr>
        <b/>
        <u/>
        <sz val="12"/>
        <color indexed="30"/>
        <rFont val="新細明體"/>
        <family val="1"/>
        <charset val="136"/>
      </rPr>
      <t>(國立大學校務基金 accdep@mail.moe.gov.tw ; 館務基金、公務機關(構)、分預算guei@mail.moe.gov.tw ; 財團法人vampire@mail.moe.gov.tw)</t>
    </r>
    <r>
      <rPr>
        <sz val="12"/>
        <rFont val="新細明體"/>
        <family val="1"/>
        <charset val="136"/>
      </rPr>
      <t>。</t>
    </r>
    <phoneticPr fontId="3" type="noConversion"/>
  </si>
  <si>
    <t>2.回填時限：(1-3月份)4月15日、(4-6月份)7月15日、(7-9月份)10月15日、(10-12月)次年1月20日。</t>
    <phoneticPr fontId="3" type="noConversion"/>
  </si>
  <si>
    <t>3.書面資料格式：A4直式列印，標題為18號標楷體，內文為12號標楷體。</t>
    <phoneticPr fontId="3" type="noConversion"/>
  </si>
  <si>
    <t>中華民國108年1月份</t>
    <phoneticPr fontId="3" type="noConversion"/>
  </si>
  <si>
    <t>中華民國108年2月份</t>
    <phoneticPr fontId="3" type="noConversion"/>
  </si>
  <si>
    <t>中華民國108年3月份</t>
    <phoneticPr fontId="3" type="noConversion"/>
  </si>
  <si>
    <t>中華民國108年4月份</t>
    <phoneticPr fontId="3" type="noConversion"/>
  </si>
  <si>
    <t>中華民國108年5月份</t>
    <phoneticPr fontId="3" type="noConversion"/>
  </si>
  <si>
    <t>文化部文化資產局</t>
  </si>
  <si>
    <t>無</t>
    <phoneticPr fontId="9" type="noConversion"/>
  </si>
  <si>
    <t>中華民國108年6月份</t>
    <phoneticPr fontId="3" type="noConversion"/>
  </si>
  <si>
    <t>108.6/11-27</t>
    <phoneticPr fontId="3" type="noConversion"/>
  </si>
  <si>
    <t>台傳媒影視工作室</t>
    <phoneticPr fontId="3" type="noConversion"/>
  </si>
  <si>
    <t>文化部文資局1916文創工坊-今藝求精、創造巔峰活動開幕記者會</t>
    <phoneticPr fontId="3" type="noConversion"/>
  </si>
  <si>
    <t>125次</t>
    <phoneticPr fontId="3" type="noConversion"/>
  </si>
  <si>
    <t>中華民國108年7月份</t>
    <phoneticPr fontId="3" type="noConversion"/>
  </si>
  <si>
    <t>無</t>
    <phoneticPr fontId="9" type="noConversion"/>
  </si>
  <si>
    <t>中華民國108年8月份</t>
    <phoneticPr fontId="3" type="noConversion"/>
  </si>
  <si>
    <t>宣傳百年校慶、辦學成果及發展目標等（校長專訪）</t>
    <phoneticPr fontId="9" type="noConversion"/>
  </si>
  <si>
    <t>2019年7月出刊
第397期</t>
    <phoneticPr fontId="9" type="noConversion"/>
  </si>
  <si>
    <t>1期</t>
    <phoneticPr fontId="9" type="noConversion"/>
  </si>
  <si>
    <t>遠見雜誌</t>
    <phoneticPr fontId="9" type="noConversion"/>
  </si>
  <si>
    <t>自籌收入</t>
    <phoneticPr fontId="9" type="noConversion"/>
  </si>
  <si>
    <t>中華民國108年9月份</t>
    <phoneticPr fontId="3" type="noConversion"/>
  </si>
  <si>
    <t>中華民國108年10月份</t>
    <phoneticPr fontId="3" type="noConversion"/>
  </si>
  <si>
    <t>百年校慶媒體宣傳（宣傳廣告、形象系列影片）</t>
    <phoneticPr fontId="9" type="noConversion"/>
  </si>
  <si>
    <t>蘋果日報</t>
    <phoneticPr fontId="13" type="noConversion"/>
  </si>
  <si>
    <t>11/24</t>
    <phoneticPr fontId="9" type="noConversion"/>
  </si>
  <si>
    <t>12/4</t>
    <phoneticPr fontId="9" type="noConversion"/>
  </si>
  <si>
    <t>快樂工作人225期</t>
    <phoneticPr fontId="13" type="noConversion"/>
  </si>
  <si>
    <t>Facebook</t>
    <phoneticPr fontId="13" type="noConversion"/>
  </si>
  <si>
    <t>Youtube</t>
    <phoneticPr fontId="13" type="noConversion"/>
  </si>
  <si>
    <t>民權/建國路口</t>
    <phoneticPr fontId="13" type="noConversion"/>
  </si>
  <si>
    <t>一中/育才路口</t>
    <phoneticPr fontId="13" type="noConversion"/>
  </si>
  <si>
    <t>單位：元</t>
    <phoneticPr fontId="3" type="noConversion"/>
  </si>
  <si>
    <t>廣告主要內容</t>
    <phoneticPr fontId="3" type="noConversion"/>
  </si>
  <si>
    <t>刊登或播出時間</t>
    <phoneticPr fontId="3" type="noConversion"/>
  </si>
  <si>
    <t>託播對象</t>
    <phoneticPr fontId="3" type="noConversion"/>
  </si>
  <si>
    <t>金額</t>
    <phoneticPr fontId="3" type="noConversion"/>
  </si>
  <si>
    <t>合計</t>
    <phoneticPr fontId="3" type="noConversion"/>
  </si>
  <si>
    <t>說明如下：</t>
    <phoneticPr fontId="9" type="noConversion"/>
  </si>
  <si>
    <t>自籌收入</t>
    <phoneticPr fontId="9" type="noConversion"/>
  </si>
  <si>
    <t>國立臺中科技大學晉升為百年學府</t>
    <phoneticPr fontId="13" type="noConversion"/>
  </si>
  <si>
    <t>10/26</t>
    <phoneticPr fontId="9" type="noConversion"/>
  </si>
  <si>
    <t>1則</t>
    <phoneticPr fontId="13" type="noConversion"/>
  </si>
  <si>
    <t>蘋果日報</t>
    <phoneticPr fontId="13" type="noConversion"/>
  </si>
  <si>
    <t>百年學府國立臺中科技大學打造智動校園推動學習創新與永續經營</t>
    <phoneticPr fontId="13" type="noConversion"/>
  </si>
  <si>
    <t>11/11</t>
    <phoneticPr fontId="9" type="noConversion"/>
  </si>
  <si>
    <t>聯合報</t>
    <phoneticPr fontId="13" type="noConversion"/>
  </si>
  <si>
    <t>國立臺中科技大學迎百年校慶盛大邀請</t>
    <phoneticPr fontId="13" type="noConversion"/>
  </si>
  <si>
    <t>1則</t>
    <phoneticPr fontId="13" type="noConversion"/>
  </si>
  <si>
    <t>中國時報</t>
    <phoneticPr fontId="13" type="noConversion"/>
  </si>
  <si>
    <t>臺中科大百年校慶嘉賓雲集上千名校友師生盛大歡慶</t>
    <phoneticPr fontId="13" type="noConversion"/>
  </si>
  <si>
    <t>1則</t>
    <phoneticPr fontId="13" type="noConversion"/>
  </si>
  <si>
    <t>臺中科大歡慶百周年校慶系列活動熱鬧登場</t>
    <phoneticPr fontId="13" type="noConversion"/>
  </si>
  <si>
    <t>12/4</t>
    <phoneticPr fontId="9" type="noConversion"/>
  </si>
  <si>
    <t>百年奠基臺中科大邁向未來新世紀</t>
    <phoneticPr fontId="13" type="noConversion"/>
  </si>
  <si>
    <t>10/31-11/10</t>
    <phoneticPr fontId="9" type="noConversion"/>
  </si>
  <si>
    <t>1期</t>
    <phoneticPr fontId="13" type="noConversion"/>
  </si>
  <si>
    <t>商業週刊1668期</t>
    <phoneticPr fontId="13" type="noConversion"/>
  </si>
  <si>
    <t>臺中科大創校百年創新育才，孕育企業領袖</t>
    <phoneticPr fontId="13" type="noConversion"/>
  </si>
  <si>
    <t>11/21-12/1</t>
    <phoneticPr fontId="9" type="noConversion"/>
  </si>
  <si>
    <t>今周刊1196期</t>
    <phoneticPr fontId="13" type="noConversion"/>
  </si>
  <si>
    <t>百年中科大邁進國際化</t>
    <phoneticPr fontId="13" type="noConversion"/>
  </si>
  <si>
    <t>108/12/1-109/1/31</t>
    <phoneticPr fontId="9" type="noConversion"/>
  </si>
  <si>
    <t>12/1國立臺中科技大學一百周年校慶</t>
    <phoneticPr fontId="13" type="noConversion"/>
  </si>
  <si>
    <t>10/31-12/1</t>
    <phoneticPr fontId="9" type="noConversion"/>
  </si>
  <si>
    <t>Instagram</t>
    <phoneticPr fontId="13" type="noConversion"/>
  </si>
  <si>
    <t>11/1-12/1</t>
    <phoneticPr fontId="9" type="noConversion"/>
  </si>
  <si>
    <t>Google</t>
    <phoneticPr fontId="13" type="noConversion"/>
  </si>
  <si>
    <t>Yahoo!原生廣告</t>
    <phoneticPr fontId="13" type="noConversion"/>
  </si>
  <si>
    <t>10/17-1/17</t>
    <phoneticPr fontId="9" type="noConversion"/>
  </si>
  <si>
    <t>公車單側滿版8面</t>
    <phoneticPr fontId="13" type="noConversion"/>
  </si>
  <si>
    <t>國光客運</t>
    <phoneticPr fontId="13" type="noConversion"/>
  </si>
  <si>
    <t>108/10/17-109/1/17</t>
    <phoneticPr fontId="9" type="noConversion"/>
  </si>
  <si>
    <t>公車單側滿版9面</t>
    <phoneticPr fontId="13" type="noConversion"/>
  </si>
  <si>
    <t>台中客運</t>
    <phoneticPr fontId="13" type="noConversion"/>
  </si>
  <si>
    <t>108/10/17-109/1/17</t>
    <phoneticPr fontId="9" type="noConversion"/>
  </si>
  <si>
    <t>豐原客運</t>
    <phoneticPr fontId="13" type="noConversion"/>
  </si>
  <si>
    <t>統聯客運</t>
    <phoneticPr fontId="13" type="noConversion"/>
  </si>
  <si>
    <t>12/1國立臺中科技大學百年校慶盛大邀請</t>
    <phoneticPr fontId="13" type="noConversion"/>
  </si>
  <si>
    <t>15秒</t>
    <phoneticPr fontId="13" type="noConversion"/>
  </si>
  <si>
    <t>中港金典酒店</t>
    <phoneticPr fontId="13" type="noConversion"/>
  </si>
  <si>
    <t>15秒</t>
    <phoneticPr fontId="13" type="noConversion"/>
  </si>
  <si>
    <t>福星路/慶和街口</t>
    <phoneticPr fontId="13" type="noConversion"/>
  </si>
  <si>
    <t>15秒</t>
    <phoneticPr fontId="13" type="noConversion"/>
  </si>
  <si>
    <t>臺中科技大學創校百年，學制多元、體系完整，六大學院打造樂活教學與學習特色，培育專業複合型人才，積極推動「智慧商業」與「智慧長照」，12月1日百年校慶系列活動盛大舉行，邀請您共襄盛舉，一起見證臺中科大百年風采盛會，詳情請參考國立臺中科技大學網站</t>
    <phoneticPr fontId="13" type="noConversion"/>
  </si>
  <si>
    <t>1.90檔
2.流行網、鄉親網、新聞網</t>
    <phoneticPr fontId="13" type="noConversion"/>
  </si>
  <si>
    <t>中國廣播電台</t>
    <phoneticPr fontId="13" type="noConversion"/>
  </si>
  <si>
    <t>談論學校理念、展望，並宣傳12/1百年校慶</t>
    <phoneticPr fontId="13" type="noConversion"/>
  </si>
  <si>
    <t>11/15</t>
    <phoneticPr fontId="13" type="noConversion"/>
  </si>
  <si>
    <t>校長專訪-中廣新聞網《台灣普拉斯》</t>
    <phoneticPr fontId="13" type="noConversion"/>
  </si>
  <si>
    <t>11/16</t>
    <phoneticPr fontId="13" type="noConversion"/>
  </si>
  <si>
    <t>校長專訪-中廣新聞網《菁英會客》</t>
    <phoneticPr fontId="13" type="noConversion"/>
  </si>
  <si>
    <t>12/1國立臺中科技大學一百周年校慶</t>
    <phoneticPr fontId="13" type="noConversion"/>
  </si>
  <si>
    <t>108/10/30-109/1/30</t>
    <phoneticPr fontId="9" type="noConversion"/>
  </si>
  <si>
    <t>尺寸：150 x 60公分
數量：50組</t>
    <phoneticPr fontId="13" type="noConversion"/>
  </si>
  <si>
    <t>市區羅馬旗</t>
    <phoneticPr fontId="13" type="noConversion"/>
  </si>
  <si>
    <r>
      <t>註：
1.</t>
    </r>
    <r>
      <rPr>
        <sz val="12"/>
        <rFont val="新細明體"/>
        <family val="1"/>
        <charset val="136"/>
      </rPr>
      <t>請依附表填列，並於回填時間內將書面資料1份函報本部，另將</t>
    </r>
    <r>
      <rPr>
        <sz val="12"/>
        <color theme="1"/>
        <rFont val="新細明體"/>
        <family val="1"/>
        <charset val="136"/>
        <scheme val="minor"/>
      </rPr>
      <t>電子檔傳送本處相關承辦人員電子信箱</t>
    </r>
    <r>
      <rPr>
        <b/>
        <u/>
        <sz val="12"/>
        <color indexed="30"/>
        <rFont val="新細明體"/>
        <family val="1"/>
        <charset val="136"/>
      </rPr>
      <t>(國立大學校務基金 accdep@mail.moe.gov.tw ; 館務基金、公務機關(構)、分預算guei@mail.moe.gov.tw ; 財團法人vampire@mail.moe.gov.tw)</t>
    </r>
    <r>
      <rPr>
        <sz val="12"/>
        <rFont val="新細明體"/>
        <family val="1"/>
        <charset val="136"/>
      </rPr>
      <t>。</t>
    </r>
    <phoneticPr fontId="3" type="noConversion"/>
  </si>
  <si>
    <t>2.回填時限：(1-3月份)4月15日、(4-6月份)7月15日、(7-9月份)10月15日、(10-12月)次年1月15日。</t>
    <phoneticPr fontId="3" type="noConversion"/>
  </si>
  <si>
    <t>3.書面資料格式：A4直式列印，標題為18號標楷體，內文為12號標楷體。</t>
    <phoneticPr fontId="3" type="noConversion"/>
  </si>
  <si>
    <t>4.各機關構含單位預算及附屬單位預算者，明細表請分別填報。</t>
    <phoneticPr fontId="3" type="noConversion"/>
  </si>
  <si>
    <t>5.同一宣導案件倘含付費、免付費(廠商回饋、公益托播、免費平台等)或有不同托播對象者，金額請合併表達。</t>
    <phoneticPr fontId="3" type="noConversion"/>
  </si>
  <si>
    <t>中華民國108年11月份</t>
    <phoneticPr fontId="3" type="noConversion"/>
  </si>
  <si>
    <t>中華民國108年12月份</t>
    <phoneticPr fontId="3" type="noConversion"/>
  </si>
  <si>
    <t>國立臺中科技大學晉升為百年學府</t>
    <phoneticPr fontId="3" type="noConversion"/>
  </si>
  <si>
    <t>1則</t>
    <phoneticPr fontId="3" type="noConversion"/>
  </si>
  <si>
    <t>辰紳股份有限公司（蘋果日報）</t>
    <phoneticPr fontId="3" type="noConversion"/>
  </si>
  <si>
    <t>百年學府國立臺中科技大學打造智動校園推動學習創新與永續經營</t>
    <phoneticPr fontId="3" type="noConversion"/>
  </si>
  <si>
    <t>1則</t>
    <phoneticPr fontId="3" type="noConversion"/>
  </si>
  <si>
    <t>辰紳股份有限公司
（聯合報）</t>
    <phoneticPr fontId="3" type="noConversion"/>
  </si>
  <si>
    <t>國立臺中科技大學迎百年校慶盛大邀請</t>
    <phoneticPr fontId="3" type="noConversion"/>
  </si>
  <si>
    <t>辰紳股份有限公司
（中國時報）</t>
    <phoneticPr fontId="3" type="noConversion"/>
  </si>
  <si>
    <t>臺中科大百年校慶嘉賓雲集上千名校友師生盛大歡慶</t>
    <phoneticPr fontId="3" type="noConversion"/>
  </si>
  <si>
    <t>辰紳股份有限公司
（中國時報）</t>
    <phoneticPr fontId="3" type="noConversion"/>
  </si>
  <si>
    <t>臺中科大歡慶百周年校慶系列活動熱鬧登場</t>
    <phoneticPr fontId="3" type="noConversion"/>
  </si>
  <si>
    <t>辰紳股份有限公司（蘋果日報）</t>
    <phoneticPr fontId="3" type="noConversion"/>
  </si>
  <si>
    <t>百年奠基臺中科大邁向未來新世紀</t>
    <phoneticPr fontId="3" type="noConversion"/>
  </si>
  <si>
    <t>辰紳股份有限公司
（商業週刊
1668期）</t>
    <phoneticPr fontId="3" type="noConversion"/>
  </si>
  <si>
    <t>臺中科大創校百年創新育才，孕育企業領袖</t>
    <phoneticPr fontId="3" type="noConversion"/>
  </si>
  <si>
    <t>1則</t>
    <phoneticPr fontId="3" type="noConversion"/>
  </si>
  <si>
    <t>辰紳股份有限公司
（今周刊1196期）</t>
    <phoneticPr fontId="3" type="noConversion"/>
  </si>
  <si>
    <t>百年中科大邁進國際化</t>
    <phoneticPr fontId="3" type="noConversion"/>
  </si>
  <si>
    <t>辰紳股份有限公司
（快樂工作人
225期）</t>
    <phoneticPr fontId="3" type="noConversion"/>
  </si>
  <si>
    <t>12/1國立臺中科技大學一百周年校慶</t>
    <phoneticPr fontId="3" type="noConversion"/>
  </si>
  <si>
    <t>10/31-12/1</t>
    <phoneticPr fontId="3" type="noConversion"/>
  </si>
  <si>
    <t>1則(一天數次)</t>
    <phoneticPr fontId="3" type="noConversion"/>
  </si>
  <si>
    <t>辰紳股份有限公司
（Facebook）</t>
    <phoneticPr fontId="3" type="noConversion"/>
  </si>
  <si>
    <t>12/1國立臺中科技大學一百周年校慶</t>
    <phoneticPr fontId="3" type="noConversion"/>
  </si>
  <si>
    <t>辰紳股份有限公司
（Instagram）</t>
    <phoneticPr fontId="3" type="noConversion"/>
  </si>
  <si>
    <t>11/1-12/1</t>
    <phoneticPr fontId="3" type="noConversion"/>
  </si>
  <si>
    <t>辰紳股份有限公司
（Google）</t>
    <phoneticPr fontId="3" type="noConversion"/>
  </si>
  <si>
    <t>11/1-12/1</t>
    <phoneticPr fontId="3" type="noConversion"/>
  </si>
  <si>
    <t>辰紳股份有限公司
（Youtube）</t>
    <phoneticPr fontId="3" type="noConversion"/>
  </si>
  <si>
    <t>11/1-12/1</t>
    <phoneticPr fontId="3" type="noConversion"/>
  </si>
  <si>
    <t>1則(一天數次)</t>
    <phoneticPr fontId="3" type="noConversion"/>
  </si>
  <si>
    <t>辰紳股份有限公司
（Yahoo!
原生廣告）</t>
    <phoneticPr fontId="3" type="noConversion"/>
  </si>
  <si>
    <t>108/10/20-109/1/20</t>
    <phoneticPr fontId="3" type="noConversion"/>
  </si>
  <si>
    <t>1面*8台車
(一天數次)</t>
    <phoneticPr fontId="3" type="noConversion"/>
  </si>
  <si>
    <t>辰紳股份有限公司
（國光客運）</t>
    <phoneticPr fontId="3" type="noConversion"/>
  </si>
  <si>
    <t>108/10/20-109/1/20</t>
    <phoneticPr fontId="3" type="noConversion"/>
  </si>
  <si>
    <t>1面*9台車
(一天數次)</t>
    <phoneticPr fontId="3" type="noConversion"/>
  </si>
  <si>
    <t>辰紳股份有限公司
（台中客運）</t>
    <phoneticPr fontId="3" type="noConversion"/>
  </si>
  <si>
    <t>108/10/20-109/1/20</t>
    <phoneticPr fontId="3" type="noConversion"/>
  </si>
  <si>
    <t>辰紳股份有限公司
（豐原客運）</t>
    <phoneticPr fontId="3" type="noConversion"/>
  </si>
  <si>
    <t>辰紳股份有限公司
（統聯客運）</t>
    <phoneticPr fontId="3" type="noConversion"/>
  </si>
  <si>
    <t>12/1國立臺中科技大學 百年校慶 盛大邀請</t>
    <phoneticPr fontId="3" type="noConversion"/>
  </si>
  <si>
    <t>108/10/17-109/1/17</t>
    <phoneticPr fontId="3" type="noConversion"/>
  </si>
  <si>
    <t>1則(一天數次)</t>
    <phoneticPr fontId="3" type="noConversion"/>
  </si>
  <si>
    <t>辰紳股份有限公司
（民權/建國路口）</t>
    <phoneticPr fontId="3" type="noConversion"/>
  </si>
  <si>
    <t>108/10/17-109/1/17</t>
    <phoneticPr fontId="3" type="noConversion"/>
  </si>
  <si>
    <t>辰紳股份有限公司
（中港金典酒店）</t>
    <phoneticPr fontId="3" type="noConversion"/>
  </si>
  <si>
    <t>辰紳股份有限公司
（福星路/慶和街口）</t>
    <phoneticPr fontId="3" type="noConversion"/>
  </si>
  <si>
    <t>108/10/17-109/1/17</t>
    <phoneticPr fontId="3" type="noConversion"/>
  </si>
  <si>
    <t>辰紳股份有限公司
（一中/育才路口）</t>
    <phoneticPr fontId="3" type="noConversion"/>
  </si>
  <si>
    <t>臺中科技大學創校百年，學制多元、體系完整，六大學院打造樂活教學與學習特色，培育專業複合型人才，積極推動「智慧商業」與「智慧長照」，12月1日百年校慶系列活動盛大舉行，邀請您共襄盛舉，一起見證臺中科大百年風采盛會，詳情請參考國立臺中科技大學網站</t>
    <phoneticPr fontId="3" type="noConversion"/>
  </si>
  <si>
    <t>10/17-12/1</t>
    <phoneticPr fontId="3" type="noConversion"/>
  </si>
  <si>
    <t>1.90檔
2.於流行網、鄉親網、新聞網廣告</t>
    <phoneticPr fontId="3" type="noConversion"/>
  </si>
  <si>
    <t>校長專訪-中廣新聞網《台灣普拉斯》
以對談方式，談論學校理念、展望，並宣傳12/1百年校慶</t>
    <phoneticPr fontId="3" type="noConversion"/>
  </si>
  <si>
    <t>1次</t>
    <phoneticPr fontId="3" type="noConversion"/>
  </si>
  <si>
    <t>108/10/31-109/1/31</t>
    <phoneticPr fontId="3" type="noConversion"/>
  </si>
  <si>
    <t>數量：50組*3路口</t>
    <phoneticPr fontId="3" type="noConversion"/>
  </si>
  <si>
    <t>辰紳股份有限公司
（中國廣播電台）</t>
    <phoneticPr fontId="3" type="noConversion"/>
  </si>
  <si>
    <t>辰紳股份有限公司
(市區羅馬旗)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</si>
</sst>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m&quot;月&quot;d&quot;日&quot;"/>
    <numFmt numFmtId="178" formatCode="m/d"/>
  </numFmts>
  <fonts count="15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標楷體"/>
      <family val="4"/>
      <charset val="136"/>
    </font>
    <font>
      <u val="singleAccounting"/>
      <sz val="12"/>
      <name val="標楷體"/>
      <family val="4"/>
      <charset val="136"/>
    </font>
    <font>
      <b/>
      <u/>
      <sz val="12"/>
      <color indexed="3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vertical="center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vertical="top" wrapText="1"/>
    </xf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0" fontId="1" fillId="3" borderId="0" xfId="1" applyFill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0" borderId="0" xfId="1" applyFont="1" applyAlignment="1">
      <alignment horizontal="right" vertical="center"/>
    </xf>
    <xf numFmtId="0" fontId="1" fillId="0" borderId="1" xfId="1" applyBorder="1"/>
    <xf numFmtId="0" fontId="2" fillId="3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horizontal="center" vertical="top" wrapText="1"/>
    </xf>
    <xf numFmtId="0" fontId="4" fillId="0" borderId="0" xfId="1" applyFont="1"/>
    <xf numFmtId="0" fontId="5" fillId="0" borderId="0" xfId="0" applyFo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top" wrapText="1"/>
    </xf>
    <xf numFmtId="0" fontId="11" fillId="0" borderId="2" xfId="1" applyFont="1" applyFill="1" applyBorder="1" applyAlignment="1" applyProtection="1">
      <alignment horizontal="center" vertical="top" wrapText="1"/>
    </xf>
    <xf numFmtId="0" fontId="11" fillId="0" borderId="2" xfId="0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/>
    </xf>
    <xf numFmtId="176" fontId="2" fillId="3" borderId="1" xfId="3" applyNumberFormat="1" applyFont="1" applyFill="1" applyBorder="1" applyAlignment="1">
      <alignment vertical="top" wrapText="1"/>
    </xf>
    <xf numFmtId="0" fontId="11" fillId="0" borderId="2" xfId="1" applyFont="1" applyFill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1" fillId="0" borderId="1" xfId="1" applyFont="1" applyFill="1" applyBorder="1" applyAlignment="1" applyProtection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vertical="top"/>
    </xf>
    <xf numFmtId="0" fontId="0" fillId="0" borderId="0" xfId="0" applyAlignment="1"/>
    <xf numFmtId="0" fontId="1" fillId="0" borderId="0" xfId="1" applyAlignment="1"/>
    <xf numFmtId="0" fontId="0" fillId="0" borderId="0" xfId="0" applyAlignment="1">
      <alignment vertical="center"/>
    </xf>
    <xf numFmtId="0" fontId="0" fillId="0" borderId="0" xfId="0" applyBorder="1" applyAlignme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76" fontId="2" fillId="0" borderId="0" xfId="2" applyNumberFormat="1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/>
    <xf numFmtId="0" fontId="14" fillId="0" borderId="0" xfId="0" applyFont="1" applyAlignment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2" fillId="0" borderId="3" xfId="1" applyNumberFormat="1" applyFont="1" applyBorder="1" applyAlignment="1">
      <alignment horizontal="center" vertical="top"/>
    </xf>
    <xf numFmtId="49" fontId="2" fillId="0" borderId="7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0" fontId="11" fillId="0" borderId="4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176" fontId="2" fillId="0" borderId="3" xfId="2" applyNumberFormat="1" applyFont="1" applyFill="1" applyBorder="1" applyAlignment="1">
      <alignment horizontal="center" vertical="top" wrapText="1"/>
    </xf>
    <xf numFmtId="176" fontId="2" fillId="0" borderId="7" xfId="2" applyNumberFormat="1" applyFont="1" applyFill="1" applyBorder="1" applyAlignment="1">
      <alignment horizontal="center" vertical="top" wrapText="1"/>
    </xf>
    <xf numFmtId="176" fontId="2" fillId="0" borderId="8" xfId="2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千分位" xfId="3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15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11" t="s">
        <v>1</v>
      </c>
      <c r="B7" s="8" t="s">
        <v>2</v>
      </c>
      <c r="C7" s="8"/>
      <c r="D7" s="8"/>
      <c r="E7" s="8"/>
      <c r="F7" s="16"/>
      <c r="G7" s="1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77" t="s">
        <v>12</v>
      </c>
      <c r="B17" s="78"/>
      <c r="C17" s="78"/>
      <c r="D17" s="78"/>
      <c r="E17" s="78"/>
      <c r="F17" s="78"/>
    </row>
    <row r="18" spans="1:6">
      <c r="A18" s="79" t="s">
        <v>13</v>
      </c>
      <c r="B18" s="79"/>
      <c r="C18" s="79"/>
      <c r="D18" s="79"/>
      <c r="E18" s="79"/>
      <c r="F18" s="79"/>
    </row>
    <row r="19" spans="1:6">
      <c r="A19" s="74" t="s">
        <v>14</v>
      </c>
      <c r="B19" s="74"/>
      <c r="C19" s="74"/>
      <c r="D19" s="74"/>
      <c r="E19" s="74"/>
      <c r="F19" s="74"/>
    </row>
  </sheetData>
  <mergeCells count="6">
    <mergeCell ref="A19:F19"/>
    <mergeCell ref="A1:G1"/>
    <mergeCell ref="A2:G2"/>
    <mergeCell ref="A3:G3"/>
    <mergeCell ref="A17:F17"/>
    <mergeCell ref="A18:F18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3"/>
    </sheetView>
  </sheetViews>
  <sheetFormatPr defaultRowHeight="16.5"/>
  <cols>
    <col min="1" max="1" width="16" customWidth="1"/>
    <col min="2" max="3" width="19.625" customWidth="1"/>
    <col min="5" max="5" width="30.87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36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33"/>
      <c r="G6" s="9">
        <v>0</v>
      </c>
      <c r="H6" s="1"/>
      <c r="I6" s="1"/>
    </row>
    <row r="7" spans="1:9">
      <c r="A7" s="31" t="s">
        <v>1</v>
      </c>
      <c r="B7" s="34" t="s">
        <v>21</v>
      </c>
      <c r="C7" s="35"/>
      <c r="D7" s="36"/>
      <c r="E7" s="35"/>
      <c r="F7" s="29"/>
      <c r="G7" s="37"/>
      <c r="H7" s="1"/>
      <c r="I7" s="1"/>
    </row>
    <row r="8" spans="1:9">
      <c r="A8" s="31"/>
      <c r="B8" s="34"/>
      <c r="C8" s="35"/>
      <c r="D8" s="36"/>
      <c r="E8" s="35"/>
      <c r="F8" s="29"/>
      <c r="G8" s="37"/>
      <c r="H8" s="1"/>
      <c r="I8" s="1"/>
    </row>
    <row r="9" spans="1:9">
      <c r="A9" s="31"/>
      <c r="B9" s="34"/>
      <c r="C9" s="35"/>
      <c r="D9" s="36"/>
      <c r="E9" s="35"/>
      <c r="F9" s="29"/>
      <c r="G9" s="37"/>
      <c r="H9" s="1"/>
      <c r="I9" s="1"/>
    </row>
    <row r="10" spans="1:9">
      <c r="A10" s="31"/>
      <c r="B10" s="34"/>
      <c r="C10" s="35"/>
      <c r="D10" s="36"/>
      <c r="E10" s="35"/>
      <c r="F10" s="29"/>
      <c r="G10" s="37"/>
      <c r="H10" s="1"/>
      <c r="I10" s="1"/>
    </row>
    <row r="11" spans="1:9">
      <c r="A11" s="11"/>
      <c r="B11" s="7"/>
      <c r="C11" s="7"/>
      <c r="D11" s="7"/>
      <c r="E11" s="7"/>
      <c r="F11" s="13"/>
      <c r="G11" s="9"/>
      <c r="H11" s="1"/>
      <c r="I11" s="1"/>
    </row>
    <row r="13" spans="1:9" ht="78" customHeight="1">
      <c r="A13" s="77" t="s">
        <v>12</v>
      </c>
      <c r="B13" s="78"/>
      <c r="C13" s="78"/>
      <c r="D13" s="78"/>
      <c r="E13" s="78"/>
      <c r="F13" s="78"/>
    </row>
    <row r="14" spans="1:9">
      <c r="A14" s="79" t="s">
        <v>13</v>
      </c>
      <c r="B14" s="79"/>
      <c r="C14" s="79"/>
      <c r="D14" s="79"/>
      <c r="E14" s="79"/>
      <c r="F14" s="79"/>
    </row>
    <row r="15" spans="1:9">
      <c r="A15" s="74" t="s">
        <v>14</v>
      </c>
      <c r="B15" s="74"/>
      <c r="C15" s="74"/>
      <c r="D15" s="74"/>
      <c r="E15" s="74"/>
      <c r="F15" s="74"/>
    </row>
  </sheetData>
  <mergeCells count="6">
    <mergeCell ref="A15:F15"/>
    <mergeCell ref="A1:G1"/>
    <mergeCell ref="A2:G2"/>
    <mergeCell ref="A3:G3"/>
    <mergeCell ref="A13:F13"/>
    <mergeCell ref="A14:F1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5" workbookViewId="0">
      <selection activeCell="E32" sqref="E32"/>
    </sheetView>
  </sheetViews>
  <sheetFormatPr defaultRowHeight="16.5"/>
  <cols>
    <col min="1" max="1" width="5.625" style="49" customWidth="1"/>
    <col min="2" max="2" width="25.75" style="56" customWidth="1"/>
    <col min="3" max="3" width="15.875" style="56" customWidth="1"/>
    <col min="4" max="4" width="19.375" style="56" bestFit="1" customWidth="1"/>
    <col min="5" max="5" width="17.25" style="56" bestFit="1" customWidth="1"/>
    <col min="6" max="6" width="19.5" style="56" customWidth="1"/>
    <col min="7" max="7" width="11" style="56" customWidth="1"/>
    <col min="8" max="256" width="9" style="49"/>
    <col min="257" max="257" width="5.625" style="49" customWidth="1"/>
    <col min="258" max="258" width="16.5" style="49" customWidth="1"/>
    <col min="259" max="259" width="15.875" style="49" customWidth="1"/>
    <col min="260" max="260" width="19.375" style="49" bestFit="1" customWidth="1"/>
    <col min="261" max="261" width="17.25" style="49" bestFit="1" customWidth="1"/>
    <col min="262" max="262" width="19.5" style="49" customWidth="1"/>
    <col min="263" max="263" width="11" style="49" customWidth="1"/>
    <col min="264" max="512" width="9" style="49"/>
    <col min="513" max="513" width="5.625" style="49" customWidth="1"/>
    <col min="514" max="514" width="16.5" style="49" customWidth="1"/>
    <col min="515" max="515" width="15.875" style="49" customWidth="1"/>
    <col min="516" max="516" width="19.375" style="49" bestFit="1" customWidth="1"/>
    <col min="517" max="517" width="17.25" style="49" bestFit="1" customWidth="1"/>
    <col min="518" max="518" width="19.5" style="49" customWidth="1"/>
    <col min="519" max="519" width="11" style="49" customWidth="1"/>
    <col min="520" max="768" width="9" style="49"/>
    <col min="769" max="769" width="5.625" style="49" customWidth="1"/>
    <col min="770" max="770" width="16.5" style="49" customWidth="1"/>
    <col min="771" max="771" width="15.875" style="49" customWidth="1"/>
    <col min="772" max="772" width="19.375" style="49" bestFit="1" customWidth="1"/>
    <col min="773" max="773" width="17.25" style="49" bestFit="1" customWidth="1"/>
    <col min="774" max="774" width="19.5" style="49" customWidth="1"/>
    <col min="775" max="775" width="11" style="49" customWidth="1"/>
    <col min="776" max="1024" width="9" style="49"/>
    <col min="1025" max="1025" width="5.625" style="49" customWidth="1"/>
    <col min="1026" max="1026" width="16.5" style="49" customWidth="1"/>
    <col min="1027" max="1027" width="15.875" style="49" customWidth="1"/>
    <col min="1028" max="1028" width="19.375" style="49" bestFit="1" customWidth="1"/>
    <col min="1029" max="1029" width="17.25" style="49" bestFit="1" customWidth="1"/>
    <col min="1030" max="1030" width="19.5" style="49" customWidth="1"/>
    <col min="1031" max="1031" width="11" style="49" customWidth="1"/>
    <col min="1032" max="1280" width="9" style="49"/>
    <col min="1281" max="1281" width="5.625" style="49" customWidth="1"/>
    <col min="1282" max="1282" width="16.5" style="49" customWidth="1"/>
    <col min="1283" max="1283" width="15.875" style="49" customWidth="1"/>
    <col min="1284" max="1284" width="19.375" style="49" bestFit="1" customWidth="1"/>
    <col min="1285" max="1285" width="17.25" style="49" bestFit="1" customWidth="1"/>
    <col min="1286" max="1286" width="19.5" style="49" customWidth="1"/>
    <col min="1287" max="1287" width="11" style="49" customWidth="1"/>
    <col min="1288" max="1536" width="9" style="49"/>
    <col min="1537" max="1537" width="5.625" style="49" customWidth="1"/>
    <col min="1538" max="1538" width="16.5" style="49" customWidth="1"/>
    <col min="1539" max="1539" width="15.875" style="49" customWidth="1"/>
    <col min="1540" max="1540" width="19.375" style="49" bestFit="1" customWidth="1"/>
    <col min="1541" max="1541" width="17.25" style="49" bestFit="1" customWidth="1"/>
    <col min="1542" max="1542" width="19.5" style="49" customWidth="1"/>
    <col min="1543" max="1543" width="11" style="49" customWidth="1"/>
    <col min="1544" max="1792" width="9" style="49"/>
    <col min="1793" max="1793" width="5.625" style="49" customWidth="1"/>
    <col min="1794" max="1794" width="16.5" style="49" customWidth="1"/>
    <col min="1795" max="1795" width="15.875" style="49" customWidth="1"/>
    <col min="1796" max="1796" width="19.375" style="49" bestFit="1" customWidth="1"/>
    <col min="1797" max="1797" width="17.25" style="49" bestFit="1" customWidth="1"/>
    <col min="1798" max="1798" width="19.5" style="49" customWidth="1"/>
    <col min="1799" max="1799" width="11" style="49" customWidth="1"/>
    <col min="1800" max="2048" width="9" style="49"/>
    <col min="2049" max="2049" width="5.625" style="49" customWidth="1"/>
    <col min="2050" max="2050" width="16.5" style="49" customWidth="1"/>
    <col min="2051" max="2051" width="15.875" style="49" customWidth="1"/>
    <col min="2052" max="2052" width="19.375" style="49" bestFit="1" customWidth="1"/>
    <col min="2053" max="2053" width="17.25" style="49" bestFit="1" customWidth="1"/>
    <col min="2054" max="2054" width="19.5" style="49" customWidth="1"/>
    <col min="2055" max="2055" width="11" style="49" customWidth="1"/>
    <col min="2056" max="2304" width="9" style="49"/>
    <col min="2305" max="2305" width="5.625" style="49" customWidth="1"/>
    <col min="2306" max="2306" width="16.5" style="49" customWidth="1"/>
    <col min="2307" max="2307" width="15.875" style="49" customWidth="1"/>
    <col min="2308" max="2308" width="19.375" style="49" bestFit="1" customWidth="1"/>
    <col min="2309" max="2309" width="17.25" style="49" bestFit="1" customWidth="1"/>
    <col min="2310" max="2310" width="19.5" style="49" customWidth="1"/>
    <col min="2311" max="2311" width="11" style="49" customWidth="1"/>
    <col min="2312" max="2560" width="9" style="49"/>
    <col min="2561" max="2561" width="5.625" style="49" customWidth="1"/>
    <col min="2562" max="2562" width="16.5" style="49" customWidth="1"/>
    <col min="2563" max="2563" width="15.875" style="49" customWidth="1"/>
    <col min="2564" max="2564" width="19.375" style="49" bestFit="1" customWidth="1"/>
    <col min="2565" max="2565" width="17.25" style="49" bestFit="1" customWidth="1"/>
    <col min="2566" max="2566" width="19.5" style="49" customWidth="1"/>
    <col min="2567" max="2567" width="11" style="49" customWidth="1"/>
    <col min="2568" max="2816" width="9" style="49"/>
    <col min="2817" max="2817" width="5.625" style="49" customWidth="1"/>
    <col min="2818" max="2818" width="16.5" style="49" customWidth="1"/>
    <col min="2819" max="2819" width="15.875" style="49" customWidth="1"/>
    <col min="2820" max="2820" width="19.375" style="49" bestFit="1" customWidth="1"/>
    <col min="2821" max="2821" width="17.25" style="49" bestFit="1" customWidth="1"/>
    <col min="2822" max="2822" width="19.5" style="49" customWidth="1"/>
    <col min="2823" max="2823" width="11" style="49" customWidth="1"/>
    <col min="2824" max="3072" width="9" style="49"/>
    <col min="3073" max="3073" width="5.625" style="49" customWidth="1"/>
    <col min="3074" max="3074" width="16.5" style="49" customWidth="1"/>
    <col min="3075" max="3075" width="15.875" style="49" customWidth="1"/>
    <col min="3076" max="3076" width="19.375" style="49" bestFit="1" customWidth="1"/>
    <col min="3077" max="3077" width="17.25" style="49" bestFit="1" customWidth="1"/>
    <col min="3078" max="3078" width="19.5" style="49" customWidth="1"/>
    <col min="3079" max="3079" width="11" style="49" customWidth="1"/>
    <col min="3080" max="3328" width="9" style="49"/>
    <col min="3329" max="3329" width="5.625" style="49" customWidth="1"/>
    <col min="3330" max="3330" width="16.5" style="49" customWidth="1"/>
    <col min="3331" max="3331" width="15.875" style="49" customWidth="1"/>
    <col min="3332" max="3332" width="19.375" style="49" bestFit="1" customWidth="1"/>
    <col min="3333" max="3333" width="17.25" style="49" bestFit="1" customWidth="1"/>
    <col min="3334" max="3334" width="19.5" style="49" customWidth="1"/>
    <col min="3335" max="3335" width="11" style="49" customWidth="1"/>
    <col min="3336" max="3584" width="9" style="49"/>
    <col min="3585" max="3585" width="5.625" style="49" customWidth="1"/>
    <col min="3586" max="3586" width="16.5" style="49" customWidth="1"/>
    <col min="3587" max="3587" width="15.875" style="49" customWidth="1"/>
    <col min="3588" max="3588" width="19.375" style="49" bestFit="1" customWidth="1"/>
    <col min="3589" max="3589" width="17.25" style="49" bestFit="1" customWidth="1"/>
    <col min="3590" max="3590" width="19.5" style="49" customWidth="1"/>
    <col min="3591" max="3591" width="11" style="49" customWidth="1"/>
    <col min="3592" max="3840" width="9" style="49"/>
    <col min="3841" max="3841" width="5.625" style="49" customWidth="1"/>
    <col min="3842" max="3842" width="16.5" style="49" customWidth="1"/>
    <col min="3843" max="3843" width="15.875" style="49" customWidth="1"/>
    <col min="3844" max="3844" width="19.375" style="49" bestFit="1" customWidth="1"/>
    <col min="3845" max="3845" width="17.25" style="49" bestFit="1" customWidth="1"/>
    <col min="3846" max="3846" width="19.5" style="49" customWidth="1"/>
    <col min="3847" max="3847" width="11" style="49" customWidth="1"/>
    <col min="3848" max="4096" width="9" style="49"/>
    <col min="4097" max="4097" width="5.625" style="49" customWidth="1"/>
    <col min="4098" max="4098" width="16.5" style="49" customWidth="1"/>
    <col min="4099" max="4099" width="15.875" style="49" customWidth="1"/>
    <col min="4100" max="4100" width="19.375" style="49" bestFit="1" customWidth="1"/>
    <col min="4101" max="4101" width="17.25" style="49" bestFit="1" customWidth="1"/>
    <col min="4102" max="4102" width="19.5" style="49" customWidth="1"/>
    <col min="4103" max="4103" width="11" style="49" customWidth="1"/>
    <col min="4104" max="4352" width="9" style="49"/>
    <col min="4353" max="4353" width="5.625" style="49" customWidth="1"/>
    <col min="4354" max="4354" width="16.5" style="49" customWidth="1"/>
    <col min="4355" max="4355" width="15.875" style="49" customWidth="1"/>
    <col min="4356" max="4356" width="19.375" style="49" bestFit="1" customWidth="1"/>
    <col min="4357" max="4357" width="17.25" style="49" bestFit="1" customWidth="1"/>
    <col min="4358" max="4358" width="19.5" style="49" customWidth="1"/>
    <col min="4359" max="4359" width="11" style="49" customWidth="1"/>
    <col min="4360" max="4608" width="9" style="49"/>
    <col min="4609" max="4609" width="5.625" style="49" customWidth="1"/>
    <col min="4610" max="4610" width="16.5" style="49" customWidth="1"/>
    <col min="4611" max="4611" width="15.875" style="49" customWidth="1"/>
    <col min="4612" max="4612" width="19.375" style="49" bestFit="1" customWidth="1"/>
    <col min="4613" max="4613" width="17.25" style="49" bestFit="1" customWidth="1"/>
    <col min="4614" max="4614" width="19.5" style="49" customWidth="1"/>
    <col min="4615" max="4615" width="11" style="49" customWidth="1"/>
    <col min="4616" max="4864" width="9" style="49"/>
    <col min="4865" max="4865" width="5.625" style="49" customWidth="1"/>
    <col min="4866" max="4866" width="16.5" style="49" customWidth="1"/>
    <col min="4867" max="4867" width="15.875" style="49" customWidth="1"/>
    <col min="4868" max="4868" width="19.375" style="49" bestFit="1" customWidth="1"/>
    <col min="4869" max="4869" width="17.25" style="49" bestFit="1" customWidth="1"/>
    <col min="4870" max="4870" width="19.5" style="49" customWidth="1"/>
    <col min="4871" max="4871" width="11" style="49" customWidth="1"/>
    <col min="4872" max="5120" width="9" style="49"/>
    <col min="5121" max="5121" width="5.625" style="49" customWidth="1"/>
    <col min="5122" max="5122" width="16.5" style="49" customWidth="1"/>
    <col min="5123" max="5123" width="15.875" style="49" customWidth="1"/>
    <col min="5124" max="5124" width="19.375" style="49" bestFit="1" customWidth="1"/>
    <col min="5125" max="5125" width="17.25" style="49" bestFit="1" customWidth="1"/>
    <col min="5126" max="5126" width="19.5" style="49" customWidth="1"/>
    <col min="5127" max="5127" width="11" style="49" customWidth="1"/>
    <col min="5128" max="5376" width="9" style="49"/>
    <col min="5377" max="5377" width="5.625" style="49" customWidth="1"/>
    <col min="5378" max="5378" width="16.5" style="49" customWidth="1"/>
    <col min="5379" max="5379" width="15.875" style="49" customWidth="1"/>
    <col min="5380" max="5380" width="19.375" style="49" bestFit="1" customWidth="1"/>
    <col min="5381" max="5381" width="17.25" style="49" bestFit="1" customWidth="1"/>
    <col min="5382" max="5382" width="19.5" style="49" customWidth="1"/>
    <col min="5383" max="5383" width="11" style="49" customWidth="1"/>
    <col min="5384" max="5632" width="9" style="49"/>
    <col min="5633" max="5633" width="5.625" style="49" customWidth="1"/>
    <col min="5634" max="5634" width="16.5" style="49" customWidth="1"/>
    <col min="5635" max="5635" width="15.875" style="49" customWidth="1"/>
    <col min="5636" max="5636" width="19.375" style="49" bestFit="1" customWidth="1"/>
    <col min="5637" max="5637" width="17.25" style="49" bestFit="1" customWidth="1"/>
    <col min="5638" max="5638" width="19.5" style="49" customWidth="1"/>
    <col min="5639" max="5639" width="11" style="49" customWidth="1"/>
    <col min="5640" max="5888" width="9" style="49"/>
    <col min="5889" max="5889" width="5.625" style="49" customWidth="1"/>
    <col min="5890" max="5890" width="16.5" style="49" customWidth="1"/>
    <col min="5891" max="5891" width="15.875" style="49" customWidth="1"/>
    <col min="5892" max="5892" width="19.375" style="49" bestFit="1" customWidth="1"/>
    <col min="5893" max="5893" width="17.25" style="49" bestFit="1" customWidth="1"/>
    <col min="5894" max="5894" width="19.5" style="49" customWidth="1"/>
    <col min="5895" max="5895" width="11" style="49" customWidth="1"/>
    <col min="5896" max="6144" width="9" style="49"/>
    <col min="6145" max="6145" width="5.625" style="49" customWidth="1"/>
    <col min="6146" max="6146" width="16.5" style="49" customWidth="1"/>
    <col min="6147" max="6147" width="15.875" style="49" customWidth="1"/>
    <col min="6148" max="6148" width="19.375" style="49" bestFit="1" customWidth="1"/>
    <col min="6149" max="6149" width="17.25" style="49" bestFit="1" customWidth="1"/>
    <col min="6150" max="6150" width="19.5" style="49" customWidth="1"/>
    <col min="6151" max="6151" width="11" style="49" customWidth="1"/>
    <col min="6152" max="6400" width="9" style="49"/>
    <col min="6401" max="6401" width="5.625" style="49" customWidth="1"/>
    <col min="6402" max="6402" width="16.5" style="49" customWidth="1"/>
    <col min="6403" max="6403" width="15.875" style="49" customWidth="1"/>
    <col min="6404" max="6404" width="19.375" style="49" bestFit="1" customWidth="1"/>
    <col min="6405" max="6405" width="17.25" style="49" bestFit="1" customWidth="1"/>
    <col min="6406" max="6406" width="19.5" style="49" customWidth="1"/>
    <col min="6407" max="6407" width="11" style="49" customWidth="1"/>
    <col min="6408" max="6656" width="9" style="49"/>
    <col min="6657" max="6657" width="5.625" style="49" customWidth="1"/>
    <col min="6658" max="6658" width="16.5" style="49" customWidth="1"/>
    <col min="6659" max="6659" width="15.875" style="49" customWidth="1"/>
    <col min="6660" max="6660" width="19.375" style="49" bestFit="1" customWidth="1"/>
    <col min="6661" max="6661" width="17.25" style="49" bestFit="1" customWidth="1"/>
    <col min="6662" max="6662" width="19.5" style="49" customWidth="1"/>
    <col min="6663" max="6663" width="11" style="49" customWidth="1"/>
    <col min="6664" max="6912" width="9" style="49"/>
    <col min="6913" max="6913" width="5.625" style="49" customWidth="1"/>
    <col min="6914" max="6914" width="16.5" style="49" customWidth="1"/>
    <col min="6915" max="6915" width="15.875" style="49" customWidth="1"/>
    <col min="6916" max="6916" width="19.375" style="49" bestFit="1" customWidth="1"/>
    <col min="6917" max="6917" width="17.25" style="49" bestFit="1" customWidth="1"/>
    <col min="6918" max="6918" width="19.5" style="49" customWidth="1"/>
    <col min="6919" max="6919" width="11" style="49" customWidth="1"/>
    <col min="6920" max="7168" width="9" style="49"/>
    <col min="7169" max="7169" width="5.625" style="49" customWidth="1"/>
    <col min="7170" max="7170" width="16.5" style="49" customWidth="1"/>
    <col min="7171" max="7171" width="15.875" style="49" customWidth="1"/>
    <col min="7172" max="7172" width="19.375" style="49" bestFit="1" customWidth="1"/>
    <col min="7173" max="7173" width="17.25" style="49" bestFit="1" customWidth="1"/>
    <col min="7174" max="7174" width="19.5" style="49" customWidth="1"/>
    <col min="7175" max="7175" width="11" style="49" customWidth="1"/>
    <col min="7176" max="7424" width="9" style="49"/>
    <col min="7425" max="7425" width="5.625" style="49" customWidth="1"/>
    <col min="7426" max="7426" width="16.5" style="49" customWidth="1"/>
    <col min="7427" max="7427" width="15.875" style="49" customWidth="1"/>
    <col min="7428" max="7428" width="19.375" style="49" bestFit="1" customWidth="1"/>
    <col min="7429" max="7429" width="17.25" style="49" bestFit="1" customWidth="1"/>
    <col min="7430" max="7430" width="19.5" style="49" customWidth="1"/>
    <col min="7431" max="7431" width="11" style="49" customWidth="1"/>
    <col min="7432" max="7680" width="9" style="49"/>
    <col min="7681" max="7681" width="5.625" style="49" customWidth="1"/>
    <col min="7682" max="7682" width="16.5" style="49" customWidth="1"/>
    <col min="7683" max="7683" width="15.875" style="49" customWidth="1"/>
    <col min="7684" max="7684" width="19.375" style="49" bestFit="1" customWidth="1"/>
    <col min="7685" max="7685" width="17.25" style="49" bestFit="1" customWidth="1"/>
    <col min="7686" max="7686" width="19.5" style="49" customWidth="1"/>
    <col min="7687" max="7687" width="11" style="49" customWidth="1"/>
    <col min="7688" max="7936" width="9" style="49"/>
    <col min="7937" max="7937" width="5.625" style="49" customWidth="1"/>
    <col min="7938" max="7938" width="16.5" style="49" customWidth="1"/>
    <col min="7939" max="7939" width="15.875" style="49" customWidth="1"/>
    <col min="7940" max="7940" width="19.375" style="49" bestFit="1" customWidth="1"/>
    <col min="7941" max="7941" width="17.25" style="49" bestFit="1" customWidth="1"/>
    <col min="7942" max="7942" width="19.5" style="49" customWidth="1"/>
    <col min="7943" max="7943" width="11" style="49" customWidth="1"/>
    <col min="7944" max="8192" width="9" style="49"/>
    <col min="8193" max="8193" width="5.625" style="49" customWidth="1"/>
    <col min="8194" max="8194" width="16.5" style="49" customWidth="1"/>
    <col min="8195" max="8195" width="15.875" style="49" customWidth="1"/>
    <col min="8196" max="8196" width="19.375" style="49" bestFit="1" customWidth="1"/>
    <col min="8197" max="8197" width="17.25" style="49" bestFit="1" customWidth="1"/>
    <col min="8198" max="8198" width="19.5" style="49" customWidth="1"/>
    <col min="8199" max="8199" width="11" style="49" customWidth="1"/>
    <col min="8200" max="8448" width="9" style="49"/>
    <col min="8449" max="8449" width="5.625" style="49" customWidth="1"/>
    <col min="8450" max="8450" width="16.5" style="49" customWidth="1"/>
    <col min="8451" max="8451" width="15.875" style="49" customWidth="1"/>
    <col min="8452" max="8452" width="19.375" style="49" bestFit="1" customWidth="1"/>
    <col min="8453" max="8453" width="17.25" style="49" bestFit="1" customWidth="1"/>
    <col min="8454" max="8454" width="19.5" style="49" customWidth="1"/>
    <col min="8455" max="8455" width="11" style="49" customWidth="1"/>
    <col min="8456" max="8704" width="9" style="49"/>
    <col min="8705" max="8705" width="5.625" style="49" customWidth="1"/>
    <col min="8706" max="8706" width="16.5" style="49" customWidth="1"/>
    <col min="8707" max="8707" width="15.875" style="49" customWidth="1"/>
    <col min="8708" max="8708" width="19.375" style="49" bestFit="1" customWidth="1"/>
    <col min="8709" max="8709" width="17.25" style="49" bestFit="1" customWidth="1"/>
    <col min="8710" max="8710" width="19.5" style="49" customWidth="1"/>
    <col min="8711" max="8711" width="11" style="49" customWidth="1"/>
    <col min="8712" max="8960" width="9" style="49"/>
    <col min="8961" max="8961" width="5.625" style="49" customWidth="1"/>
    <col min="8962" max="8962" width="16.5" style="49" customWidth="1"/>
    <col min="8963" max="8963" width="15.875" style="49" customWidth="1"/>
    <col min="8964" max="8964" width="19.375" style="49" bestFit="1" customWidth="1"/>
    <col min="8965" max="8965" width="17.25" style="49" bestFit="1" customWidth="1"/>
    <col min="8966" max="8966" width="19.5" style="49" customWidth="1"/>
    <col min="8967" max="8967" width="11" style="49" customWidth="1"/>
    <col min="8968" max="9216" width="9" style="49"/>
    <col min="9217" max="9217" width="5.625" style="49" customWidth="1"/>
    <col min="9218" max="9218" width="16.5" style="49" customWidth="1"/>
    <col min="9219" max="9219" width="15.875" style="49" customWidth="1"/>
    <col min="9220" max="9220" width="19.375" style="49" bestFit="1" customWidth="1"/>
    <col min="9221" max="9221" width="17.25" style="49" bestFit="1" customWidth="1"/>
    <col min="9222" max="9222" width="19.5" style="49" customWidth="1"/>
    <col min="9223" max="9223" width="11" style="49" customWidth="1"/>
    <col min="9224" max="9472" width="9" style="49"/>
    <col min="9473" max="9473" width="5.625" style="49" customWidth="1"/>
    <col min="9474" max="9474" width="16.5" style="49" customWidth="1"/>
    <col min="9475" max="9475" width="15.875" style="49" customWidth="1"/>
    <col min="9476" max="9476" width="19.375" style="49" bestFit="1" customWidth="1"/>
    <col min="9477" max="9477" width="17.25" style="49" bestFit="1" customWidth="1"/>
    <col min="9478" max="9478" width="19.5" style="49" customWidth="1"/>
    <col min="9479" max="9479" width="11" style="49" customWidth="1"/>
    <col min="9480" max="9728" width="9" style="49"/>
    <col min="9729" max="9729" width="5.625" style="49" customWidth="1"/>
    <col min="9730" max="9730" width="16.5" style="49" customWidth="1"/>
    <col min="9731" max="9731" width="15.875" style="49" customWidth="1"/>
    <col min="9732" max="9732" width="19.375" style="49" bestFit="1" customWidth="1"/>
    <col min="9733" max="9733" width="17.25" style="49" bestFit="1" customWidth="1"/>
    <col min="9734" max="9734" width="19.5" style="49" customWidth="1"/>
    <col min="9735" max="9735" width="11" style="49" customWidth="1"/>
    <col min="9736" max="9984" width="9" style="49"/>
    <col min="9985" max="9985" width="5.625" style="49" customWidth="1"/>
    <col min="9986" max="9986" width="16.5" style="49" customWidth="1"/>
    <col min="9987" max="9987" width="15.875" style="49" customWidth="1"/>
    <col min="9988" max="9988" width="19.375" style="49" bestFit="1" customWidth="1"/>
    <col min="9989" max="9989" width="17.25" style="49" bestFit="1" customWidth="1"/>
    <col min="9990" max="9990" width="19.5" style="49" customWidth="1"/>
    <col min="9991" max="9991" width="11" style="49" customWidth="1"/>
    <col min="9992" max="10240" width="9" style="49"/>
    <col min="10241" max="10241" width="5.625" style="49" customWidth="1"/>
    <col min="10242" max="10242" width="16.5" style="49" customWidth="1"/>
    <col min="10243" max="10243" width="15.875" style="49" customWidth="1"/>
    <col min="10244" max="10244" width="19.375" style="49" bestFit="1" customWidth="1"/>
    <col min="10245" max="10245" width="17.25" style="49" bestFit="1" customWidth="1"/>
    <col min="10246" max="10246" width="19.5" style="49" customWidth="1"/>
    <col min="10247" max="10247" width="11" style="49" customWidth="1"/>
    <col min="10248" max="10496" width="9" style="49"/>
    <col min="10497" max="10497" width="5.625" style="49" customWidth="1"/>
    <col min="10498" max="10498" width="16.5" style="49" customWidth="1"/>
    <col min="10499" max="10499" width="15.875" style="49" customWidth="1"/>
    <col min="10500" max="10500" width="19.375" style="49" bestFit="1" customWidth="1"/>
    <col min="10501" max="10501" width="17.25" style="49" bestFit="1" customWidth="1"/>
    <col min="10502" max="10502" width="19.5" style="49" customWidth="1"/>
    <col min="10503" max="10503" width="11" style="49" customWidth="1"/>
    <col min="10504" max="10752" width="9" style="49"/>
    <col min="10753" max="10753" width="5.625" style="49" customWidth="1"/>
    <col min="10754" max="10754" width="16.5" style="49" customWidth="1"/>
    <col min="10755" max="10755" width="15.875" style="49" customWidth="1"/>
    <col min="10756" max="10756" width="19.375" style="49" bestFit="1" customWidth="1"/>
    <col min="10757" max="10757" width="17.25" style="49" bestFit="1" customWidth="1"/>
    <col min="10758" max="10758" width="19.5" style="49" customWidth="1"/>
    <col min="10759" max="10759" width="11" style="49" customWidth="1"/>
    <col min="10760" max="11008" width="9" style="49"/>
    <col min="11009" max="11009" width="5.625" style="49" customWidth="1"/>
    <col min="11010" max="11010" width="16.5" style="49" customWidth="1"/>
    <col min="11011" max="11011" width="15.875" style="49" customWidth="1"/>
    <col min="11012" max="11012" width="19.375" style="49" bestFit="1" customWidth="1"/>
    <col min="11013" max="11013" width="17.25" style="49" bestFit="1" customWidth="1"/>
    <col min="11014" max="11014" width="19.5" style="49" customWidth="1"/>
    <col min="11015" max="11015" width="11" style="49" customWidth="1"/>
    <col min="11016" max="11264" width="9" style="49"/>
    <col min="11265" max="11265" width="5.625" style="49" customWidth="1"/>
    <col min="11266" max="11266" width="16.5" style="49" customWidth="1"/>
    <col min="11267" max="11267" width="15.875" style="49" customWidth="1"/>
    <col min="11268" max="11268" width="19.375" style="49" bestFit="1" customWidth="1"/>
    <col min="11269" max="11269" width="17.25" style="49" bestFit="1" customWidth="1"/>
    <col min="11270" max="11270" width="19.5" style="49" customWidth="1"/>
    <col min="11271" max="11271" width="11" style="49" customWidth="1"/>
    <col min="11272" max="11520" width="9" style="49"/>
    <col min="11521" max="11521" width="5.625" style="49" customWidth="1"/>
    <col min="11522" max="11522" width="16.5" style="49" customWidth="1"/>
    <col min="11523" max="11523" width="15.875" style="49" customWidth="1"/>
    <col min="11524" max="11524" width="19.375" style="49" bestFit="1" customWidth="1"/>
    <col min="11525" max="11525" width="17.25" style="49" bestFit="1" customWidth="1"/>
    <col min="11526" max="11526" width="19.5" style="49" customWidth="1"/>
    <col min="11527" max="11527" width="11" style="49" customWidth="1"/>
    <col min="11528" max="11776" width="9" style="49"/>
    <col min="11777" max="11777" width="5.625" style="49" customWidth="1"/>
    <col min="11778" max="11778" width="16.5" style="49" customWidth="1"/>
    <col min="11779" max="11779" width="15.875" style="49" customWidth="1"/>
    <col min="11780" max="11780" width="19.375" style="49" bestFit="1" customWidth="1"/>
    <col min="11781" max="11781" width="17.25" style="49" bestFit="1" customWidth="1"/>
    <col min="11782" max="11782" width="19.5" style="49" customWidth="1"/>
    <col min="11783" max="11783" width="11" style="49" customWidth="1"/>
    <col min="11784" max="12032" width="9" style="49"/>
    <col min="12033" max="12033" width="5.625" style="49" customWidth="1"/>
    <col min="12034" max="12034" width="16.5" style="49" customWidth="1"/>
    <col min="12035" max="12035" width="15.875" style="49" customWidth="1"/>
    <col min="12036" max="12036" width="19.375" style="49" bestFit="1" customWidth="1"/>
    <col min="12037" max="12037" width="17.25" style="49" bestFit="1" customWidth="1"/>
    <col min="12038" max="12038" width="19.5" style="49" customWidth="1"/>
    <col min="12039" max="12039" width="11" style="49" customWidth="1"/>
    <col min="12040" max="12288" width="9" style="49"/>
    <col min="12289" max="12289" width="5.625" style="49" customWidth="1"/>
    <col min="12290" max="12290" width="16.5" style="49" customWidth="1"/>
    <col min="12291" max="12291" width="15.875" style="49" customWidth="1"/>
    <col min="12292" max="12292" width="19.375" style="49" bestFit="1" customWidth="1"/>
    <col min="12293" max="12293" width="17.25" style="49" bestFit="1" customWidth="1"/>
    <col min="12294" max="12294" width="19.5" style="49" customWidth="1"/>
    <col min="12295" max="12295" width="11" style="49" customWidth="1"/>
    <col min="12296" max="12544" width="9" style="49"/>
    <col min="12545" max="12545" width="5.625" style="49" customWidth="1"/>
    <col min="12546" max="12546" width="16.5" style="49" customWidth="1"/>
    <col min="12547" max="12547" width="15.875" style="49" customWidth="1"/>
    <col min="12548" max="12548" width="19.375" style="49" bestFit="1" customWidth="1"/>
    <col min="12549" max="12549" width="17.25" style="49" bestFit="1" customWidth="1"/>
    <col min="12550" max="12550" width="19.5" style="49" customWidth="1"/>
    <col min="12551" max="12551" width="11" style="49" customWidth="1"/>
    <col min="12552" max="12800" width="9" style="49"/>
    <col min="12801" max="12801" width="5.625" style="49" customWidth="1"/>
    <col min="12802" max="12802" width="16.5" style="49" customWidth="1"/>
    <col min="12803" max="12803" width="15.875" style="49" customWidth="1"/>
    <col min="12804" max="12804" width="19.375" style="49" bestFit="1" customWidth="1"/>
    <col min="12805" max="12805" width="17.25" style="49" bestFit="1" customWidth="1"/>
    <col min="12806" max="12806" width="19.5" style="49" customWidth="1"/>
    <col min="12807" max="12807" width="11" style="49" customWidth="1"/>
    <col min="12808" max="13056" width="9" style="49"/>
    <col min="13057" max="13057" width="5.625" style="49" customWidth="1"/>
    <col min="13058" max="13058" width="16.5" style="49" customWidth="1"/>
    <col min="13059" max="13059" width="15.875" style="49" customWidth="1"/>
    <col min="13060" max="13060" width="19.375" style="49" bestFit="1" customWidth="1"/>
    <col min="13061" max="13061" width="17.25" style="49" bestFit="1" customWidth="1"/>
    <col min="13062" max="13062" width="19.5" style="49" customWidth="1"/>
    <col min="13063" max="13063" width="11" style="49" customWidth="1"/>
    <col min="13064" max="13312" width="9" style="49"/>
    <col min="13313" max="13313" width="5.625" style="49" customWidth="1"/>
    <col min="13314" max="13314" width="16.5" style="49" customWidth="1"/>
    <col min="13315" max="13315" width="15.875" style="49" customWidth="1"/>
    <col min="13316" max="13316" width="19.375" style="49" bestFit="1" customWidth="1"/>
    <col min="13317" max="13317" width="17.25" style="49" bestFit="1" customWidth="1"/>
    <col min="13318" max="13318" width="19.5" style="49" customWidth="1"/>
    <col min="13319" max="13319" width="11" style="49" customWidth="1"/>
    <col min="13320" max="13568" width="9" style="49"/>
    <col min="13569" max="13569" width="5.625" style="49" customWidth="1"/>
    <col min="13570" max="13570" width="16.5" style="49" customWidth="1"/>
    <col min="13571" max="13571" width="15.875" style="49" customWidth="1"/>
    <col min="13572" max="13572" width="19.375" style="49" bestFit="1" customWidth="1"/>
    <col min="13573" max="13573" width="17.25" style="49" bestFit="1" customWidth="1"/>
    <col min="13574" max="13574" width="19.5" style="49" customWidth="1"/>
    <col min="13575" max="13575" width="11" style="49" customWidth="1"/>
    <col min="13576" max="13824" width="9" style="49"/>
    <col min="13825" max="13825" width="5.625" style="49" customWidth="1"/>
    <col min="13826" max="13826" width="16.5" style="49" customWidth="1"/>
    <col min="13827" max="13827" width="15.875" style="49" customWidth="1"/>
    <col min="13828" max="13828" width="19.375" style="49" bestFit="1" customWidth="1"/>
    <col min="13829" max="13829" width="17.25" style="49" bestFit="1" customWidth="1"/>
    <col min="13830" max="13830" width="19.5" style="49" customWidth="1"/>
    <col min="13831" max="13831" width="11" style="49" customWidth="1"/>
    <col min="13832" max="14080" width="9" style="49"/>
    <col min="14081" max="14081" width="5.625" style="49" customWidth="1"/>
    <col min="14082" max="14082" width="16.5" style="49" customWidth="1"/>
    <col min="14083" max="14083" width="15.875" style="49" customWidth="1"/>
    <col min="14084" max="14084" width="19.375" style="49" bestFit="1" customWidth="1"/>
    <col min="14085" max="14085" width="17.25" style="49" bestFit="1" customWidth="1"/>
    <col min="14086" max="14086" width="19.5" style="49" customWidth="1"/>
    <col min="14087" max="14087" width="11" style="49" customWidth="1"/>
    <col min="14088" max="14336" width="9" style="49"/>
    <col min="14337" max="14337" width="5.625" style="49" customWidth="1"/>
    <col min="14338" max="14338" width="16.5" style="49" customWidth="1"/>
    <col min="14339" max="14339" width="15.875" style="49" customWidth="1"/>
    <col min="14340" max="14340" width="19.375" style="49" bestFit="1" customWidth="1"/>
    <col min="14341" max="14341" width="17.25" style="49" bestFit="1" customWidth="1"/>
    <col min="14342" max="14342" width="19.5" style="49" customWidth="1"/>
    <col min="14343" max="14343" width="11" style="49" customWidth="1"/>
    <col min="14344" max="14592" width="9" style="49"/>
    <col min="14593" max="14593" width="5.625" style="49" customWidth="1"/>
    <col min="14594" max="14594" width="16.5" style="49" customWidth="1"/>
    <col min="14595" max="14595" width="15.875" style="49" customWidth="1"/>
    <col min="14596" max="14596" width="19.375" style="49" bestFit="1" customWidth="1"/>
    <col min="14597" max="14597" width="17.25" style="49" bestFit="1" customWidth="1"/>
    <col min="14598" max="14598" width="19.5" style="49" customWidth="1"/>
    <col min="14599" max="14599" width="11" style="49" customWidth="1"/>
    <col min="14600" max="14848" width="9" style="49"/>
    <col min="14849" max="14849" width="5.625" style="49" customWidth="1"/>
    <col min="14850" max="14850" width="16.5" style="49" customWidth="1"/>
    <col min="14851" max="14851" width="15.875" style="49" customWidth="1"/>
    <col min="14852" max="14852" width="19.375" style="49" bestFit="1" customWidth="1"/>
    <col min="14853" max="14853" width="17.25" style="49" bestFit="1" customWidth="1"/>
    <col min="14854" max="14854" width="19.5" style="49" customWidth="1"/>
    <col min="14855" max="14855" width="11" style="49" customWidth="1"/>
    <col min="14856" max="15104" width="9" style="49"/>
    <col min="15105" max="15105" width="5.625" style="49" customWidth="1"/>
    <col min="15106" max="15106" width="16.5" style="49" customWidth="1"/>
    <col min="15107" max="15107" width="15.875" style="49" customWidth="1"/>
    <col min="15108" max="15108" width="19.375" style="49" bestFit="1" customWidth="1"/>
    <col min="15109" max="15109" width="17.25" style="49" bestFit="1" customWidth="1"/>
    <col min="15110" max="15110" width="19.5" style="49" customWidth="1"/>
    <col min="15111" max="15111" width="11" style="49" customWidth="1"/>
    <col min="15112" max="15360" width="9" style="49"/>
    <col min="15361" max="15361" width="5.625" style="49" customWidth="1"/>
    <col min="15362" max="15362" width="16.5" style="49" customWidth="1"/>
    <col min="15363" max="15363" width="15.875" style="49" customWidth="1"/>
    <col min="15364" max="15364" width="19.375" style="49" bestFit="1" customWidth="1"/>
    <col min="15365" max="15365" width="17.25" style="49" bestFit="1" customWidth="1"/>
    <col min="15366" max="15366" width="19.5" style="49" customWidth="1"/>
    <col min="15367" max="15367" width="11" style="49" customWidth="1"/>
    <col min="15368" max="15616" width="9" style="49"/>
    <col min="15617" max="15617" width="5.625" style="49" customWidth="1"/>
    <col min="15618" max="15618" width="16.5" style="49" customWidth="1"/>
    <col min="15619" max="15619" width="15.875" style="49" customWidth="1"/>
    <col min="15620" max="15620" width="19.375" style="49" bestFit="1" customWidth="1"/>
    <col min="15621" max="15621" width="17.25" style="49" bestFit="1" customWidth="1"/>
    <col min="15622" max="15622" width="19.5" style="49" customWidth="1"/>
    <col min="15623" max="15623" width="11" style="49" customWidth="1"/>
    <col min="15624" max="15872" width="9" style="49"/>
    <col min="15873" max="15873" width="5.625" style="49" customWidth="1"/>
    <col min="15874" max="15874" width="16.5" style="49" customWidth="1"/>
    <col min="15875" max="15875" width="15.875" style="49" customWidth="1"/>
    <col min="15876" max="15876" width="19.375" style="49" bestFit="1" customWidth="1"/>
    <col min="15877" max="15877" width="17.25" style="49" bestFit="1" customWidth="1"/>
    <col min="15878" max="15878" width="19.5" style="49" customWidth="1"/>
    <col min="15879" max="15879" width="11" style="49" customWidth="1"/>
    <col min="15880" max="16128" width="9" style="49"/>
    <col min="16129" max="16129" width="5.625" style="49" customWidth="1"/>
    <col min="16130" max="16130" width="16.5" style="49" customWidth="1"/>
    <col min="16131" max="16131" width="15.875" style="49" customWidth="1"/>
    <col min="16132" max="16132" width="19.375" style="49" bestFit="1" customWidth="1"/>
    <col min="16133" max="16133" width="17.25" style="49" bestFit="1" customWidth="1"/>
    <col min="16134" max="16134" width="19.5" style="49" customWidth="1"/>
    <col min="16135" max="16135" width="11" style="49" customWidth="1"/>
    <col min="16136" max="16384" width="9" style="49"/>
  </cols>
  <sheetData>
    <row r="1" spans="1:9" s="40" customFormat="1" ht="19.5">
      <c r="A1" s="75" t="s">
        <v>4</v>
      </c>
      <c r="B1" s="75"/>
      <c r="C1" s="75"/>
      <c r="D1" s="75"/>
      <c r="E1" s="75"/>
      <c r="F1" s="75"/>
      <c r="G1" s="75"/>
    </row>
    <row r="2" spans="1:9" s="40" customFormat="1" ht="19.5">
      <c r="A2" s="76" t="s">
        <v>3</v>
      </c>
      <c r="B2" s="76"/>
      <c r="C2" s="76"/>
      <c r="D2" s="76"/>
      <c r="E2" s="76"/>
      <c r="F2" s="76"/>
      <c r="G2" s="76"/>
    </row>
    <row r="3" spans="1:9" s="44" customFormat="1" ht="19.5">
      <c r="A3" s="76" t="s">
        <v>115</v>
      </c>
      <c r="B3" s="76"/>
      <c r="C3" s="76"/>
      <c r="D3" s="76"/>
      <c r="E3" s="76"/>
      <c r="F3" s="76"/>
      <c r="G3" s="76"/>
    </row>
    <row r="4" spans="1:9" s="51" customFormat="1">
      <c r="A4" s="40"/>
      <c r="B4" s="41"/>
      <c r="C4" s="41"/>
      <c r="D4" s="41"/>
      <c r="E4" s="41"/>
      <c r="F4" s="43" t="s">
        <v>46</v>
      </c>
      <c r="G4" s="42"/>
      <c r="H4" s="50"/>
      <c r="I4" s="50"/>
    </row>
    <row r="5" spans="1:9" s="51" customFormat="1" ht="49.5" customHeight="1">
      <c r="A5" s="22" t="s">
        <v>5</v>
      </c>
      <c r="B5" s="23" t="s">
        <v>47</v>
      </c>
      <c r="C5" s="23" t="s">
        <v>48</v>
      </c>
      <c r="D5" s="23" t="s">
        <v>8</v>
      </c>
      <c r="E5" s="23" t="s">
        <v>49</v>
      </c>
      <c r="F5" s="6" t="s">
        <v>50</v>
      </c>
      <c r="G5" s="24" t="s">
        <v>11</v>
      </c>
      <c r="H5" s="50"/>
      <c r="I5" s="50"/>
    </row>
    <row r="6" spans="1:9" s="51" customFormat="1">
      <c r="A6" s="45"/>
      <c r="B6" s="46"/>
      <c r="C6" s="46"/>
      <c r="D6" s="46"/>
      <c r="E6" s="47" t="s">
        <v>51</v>
      </c>
      <c r="F6" s="48">
        <f>SUM(F7:F33)</f>
        <v>622800</v>
      </c>
      <c r="G6" s="45"/>
      <c r="H6" s="50"/>
      <c r="I6" s="50"/>
    </row>
    <row r="7" spans="1:9" s="51" customFormat="1" ht="33">
      <c r="A7" s="95" t="s">
        <v>1</v>
      </c>
      <c r="B7" s="34" t="s">
        <v>37</v>
      </c>
      <c r="C7" s="98" t="s">
        <v>52</v>
      </c>
      <c r="D7" s="99"/>
      <c r="E7" s="100"/>
      <c r="F7" s="101">
        <v>622800</v>
      </c>
      <c r="G7" s="80" t="s">
        <v>53</v>
      </c>
      <c r="H7" s="50"/>
      <c r="I7" s="50"/>
    </row>
    <row r="8" spans="1:9" s="51" customFormat="1" ht="33">
      <c r="A8" s="96"/>
      <c r="B8" s="38" t="s">
        <v>54</v>
      </c>
      <c r="C8" s="61" t="s">
        <v>55</v>
      </c>
      <c r="D8" s="62" t="s">
        <v>56</v>
      </c>
      <c r="E8" s="39" t="s">
        <v>57</v>
      </c>
      <c r="F8" s="102"/>
      <c r="G8" s="81"/>
      <c r="H8" s="50"/>
      <c r="I8" s="50"/>
    </row>
    <row r="9" spans="1:9" s="51" customFormat="1" ht="49.5" customHeight="1">
      <c r="A9" s="96"/>
      <c r="B9" s="38" t="s">
        <v>58</v>
      </c>
      <c r="C9" s="61" t="s">
        <v>59</v>
      </c>
      <c r="D9" s="62" t="s">
        <v>56</v>
      </c>
      <c r="E9" s="39" t="s">
        <v>60</v>
      </c>
      <c r="F9" s="102"/>
      <c r="G9" s="81"/>
      <c r="H9" s="50"/>
      <c r="I9" s="50"/>
    </row>
    <row r="10" spans="1:9" s="51" customFormat="1" ht="33">
      <c r="A10" s="96"/>
      <c r="B10" s="38" t="s">
        <v>61</v>
      </c>
      <c r="C10" s="61" t="s">
        <v>39</v>
      </c>
      <c r="D10" s="62" t="s">
        <v>62</v>
      </c>
      <c r="E10" s="39" t="s">
        <v>63</v>
      </c>
      <c r="F10" s="102"/>
      <c r="G10" s="81"/>
      <c r="H10" s="50"/>
      <c r="I10" s="50"/>
    </row>
    <row r="11" spans="1:9" s="51" customFormat="1" ht="33">
      <c r="A11" s="96"/>
      <c r="B11" s="38" t="s">
        <v>64</v>
      </c>
      <c r="C11" s="61" t="s">
        <v>40</v>
      </c>
      <c r="D11" s="62" t="s">
        <v>65</v>
      </c>
      <c r="E11" s="39" t="s">
        <v>63</v>
      </c>
      <c r="F11" s="102"/>
      <c r="G11" s="81"/>
      <c r="H11" s="50"/>
      <c r="I11" s="50"/>
    </row>
    <row r="12" spans="1:9" s="51" customFormat="1" ht="33" customHeight="1">
      <c r="A12" s="96"/>
      <c r="B12" s="38" t="s">
        <v>66</v>
      </c>
      <c r="C12" s="61" t="s">
        <v>67</v>
      </c>
      <c r="D12" s="62" t="s">
        <v>65</v>
      </c>
      <c r="E12" s="39" t="s">
        <v>38</v>
      </c>
      <c r="F12" s="102"/>
      <c r="G12" s="81"/>
      <c r="H12" s="50"/>
      <c r="I12" s="50"/>
    </row>
    <row r="13" spans="1:9" s="51" customFormat="1" ht="33">
      <c r="A13" s="96"/>
      <c r="B13" s="38" t="s">
        <v>68</v>
      </c>
      <c r="C13" s="63" t="s">
        <v>69</v>
      </c>
      <c r="D13" s="62" t="s">
        <v>70</v>
      </c>
      <c r="E13" s="39" t="s">
        <v>71</v>
      </c>
      <c r="F13" s="102"/>
      <c r="G13" s="81"/>
      <c r="H13" s="50"/>
      <c r="I13" s="50"/>
    </row>
    <row r="14" spans="1:9" s="51" customFormat="1" ht="33">
      <c r="A14" s="96"/>
      <c r="B14" s="38" t="s">
        <v>72</v>
      </c>
      <c r="C14" s="63" t="s">
        <v>73</v>
      </c>
      <c r="D14" s="62" t="s">
        <v>70</v>
      </c>
      <c r="E14" s="39" t="s">
        <v>74</v>
      </c>
      <c r="F14" s="102"/>
      <c r="G14" s="81"/>
      <c r="H14" s="50"/>
      <c r="I14" s="50"/>
    </row>
    <row r="15" spans="1:9" s="51" customFormat="1" ht="33">
      <c r="A15" s="96"/>
      <c r="B15" s="38" t="s">
        <v>75</v>
      </c>
      <c r="C15" s="64" t="s">
        <v>76</v>
      </c>
      <c r="D15" s="62" t="s">
        <v>70</v>
      </c>
      <c r="E15" s="39" t="s">
        <v>41</v>
      </c>
      <c r="F15" s="102"/>
      <c r="G15" s="81"/>
      <c r="H15" s="50"/>
      <c r="I15" s="50"/>
    </row>
    <row r="16" spans="1:9" s="51" customFormat="1">
      <c r="A16" s="96"/>
      <c r="B16" s="83" t="s">
        <v>77</v>
      </c>
      <c r="C16" s="64" t="s">
        <v>78</v>
      </c>
      <c r="D16" s="86" t="s">
        <v>65</v>
      </c>
      <c r="E16" s="39" t="s">
        <v>42</v>
      </c>
      <c r="F16" s="102"/>
      <c r="G16" s="81"/>
      <c r="H16" s="50"/>
      <c r="I16" s="50"/>
    </row>
    <row r="17" spans="1:9" s="51" customFormat="1">
      <c r="A17" s="96"/>
      <c r="B17" s="84"/>
      <c r="C17" s="64" t="s">
        <v>78</v>
      </c>
      <c r="D17" s="87"/>
      <c r="E17" s="39" t="s">
        <v>79</v>
      </c>
      <c r="F17" s="102"/>
      <c r="G17" s="81"/>
      <c r="H17" s="50"/>
      <c r="I17" s="50"/>
    </row>
    <row r="18" spans="1:9" s="51" customFormat="1">
      <c r="A18" s="96"/>
      <c r="B18" s="84"/>
      <c r="C18" s="64" t="s">
        <v>80</v>
      </c>
      <c r="D18" s="87"/>
      <c r="E18" s="39" t="s">
        <v>81</v>
      </c>
      <c r="F18" s="102"/>
      <c r="G18" s="81"/>
      <c r="H18" s="50"/>
      <c r="I18" s="50"/>
    </row>
    <row r="19" spans="1:9" s="51" customFormat="1" ht="33" customHeight="1">
      <c r="A19" s="96"/>
      <c r="B19" s="84"/>
      <c r="C19" s="64" t="s">
        <v>80</v>
      </c>
      <c r="D19" s="87"/>
      <c r="E19" s="39" t="s">
        <v>43</v>
      </c>
      <c r="F19" s="102"/>
      <c r="G19" s="81"/>
      <c r="H19" s="50"/>
      <c r="I19" s="50"/>
    </row>
    <row r="20" spans="1:9" s="51" customFormat="1" ht="33" customHeight="1">
      <c r="A20" s="96"/>
      <c r="B20" s="84"/>
      <c r="C20" s="64" t="s">
        <v>80</v>
      </c>
      <c r="D20" s="88"/>
      <c r="E20" s="39" t="s">
        <v>82</v>
      </c>
      <c r="F20" s="102"/>
      <c r="G20" s="81"/>
      <c r="H20" s="50"/>
      <c r="I20" s="50"/>
    </row>
    <row r="21" spans="1:9" s="51" customFormat="1" ht="33" customHeight="1">
      <c r="A21" s="96"/>
      <c r="B21" s="84"/>
      <c r="C21" s="64" t="s">
        <v>83</v>
      </c>
      <c r="D21" s="62" t="s">
        <v>84</v>
      </c>
      <c r="E21" s="39" t="s">
        <v>85</v>
      </c>
      <c r="F21" s="102"/>
      <c r="G21" s="81"/>
      <c r="H21" s="50"/>
      <c r="I21" s="50"/>
    </row>
    <row r="22" spans="1:9" s="51" customFormat="1" ht="49.5" customHeight="1">
      <c r="A22" s="96"/>
      <c r="B22" s="84"/>
      <c r="C22" s="64" t="s">
        <v>86</v>
      </c>
      <c r="D22" s="86" t="s">
        <v>87</v>
      </c>
      <c r="E22" s="39" t="s">
        <v>88</v>
      </c>
      <c r="F22" s="102"/>
      <c r="G22" s="81"/>
      <c r="H22" s="50"/>
      <c r="I22" s="50"/>
    </row>
    <row r="23" spans="1:9" s="51" customFormat="1" ht="33" customHeight="1">
      <c r="A23" s="96"/>
      <c r="B23" s="84"/>
      <c r="C23" s="64" t="s">
        <v>89</v>
      </c>
      <c r="D23" s="87"/>
      <c r="E23" s="39" t="s">
        <v>90</v>
      </c>
      <c r="F23" s="102"/>
      <c r="G23" s="81"/>
      <c r="H23" s="50"/>
      <c r="I23" s="50"/>
    </row>
    <row r="24" spans="1:9" s="51" customFormat="1" ht="33" customHeight="1">
      <c r="A24" s="96"/>
      <c r="B24" s="85"/>
      <c r="C24" s="64" t="s">
        <v>86</v>
      </c>
      <c r="D24" s="88"/>
      <c r="E24" s="39" t="s">
        <v>91</v>
      </c>
      <c r="F24" s="102"/>
      <c r="G24" s="81"/>
      <c r="H24" s="50"/>
      <c r="I24" s="50"/>
    </row>
    <row r="25" spans="1:9" s="51" customFormat="1" ht="33" customHeight="1">
      <c r="A25" s="96"/>
      <c r="B25" s="83" t="s">
        <v>92</v>
      </c>
      <c r="C25" s="64" t="s">
        <v>86</v>
      </c>
      <c r="D25" s="62" t="s">
        <v>93</v>
      </c>
      <c r="E25" s="39" t="s">
        <v>44</v>
      </c>
      <c r="F25" s="102"/>
      <c r="G25" s="81"/>
      <c r="H25" s="50"/>
      <c r="I25" s="50"/>
    </row>
    <row r="26" spans="1:9" s="51" customFormat="1" ht="297" customHeight="1">
      <c r="A26" s="96"/>
      <c r="B26" s="84"/>
      <c r="C26" s="64" t="s">
        <v>89</v>
      </c>
      <c r="D26" s="62" t="s">
        <v>93</v>
      </c>
      <c r="E26" s="39" t="s">
        <v>94</v>
      </c>
      <c r="F26" s="102"/>
      <c r="G26" s="81"/>
      <c r="H26" s="50"/>
      <c r="I26" s="50"/>
    </row>
    <row r="27" spans="1:9" s="51" customFormat="1" ht="33">
      <c r="A27" s="96"/>
      <c r="B27" s="84"/>
      <c r="C27" s="64" t="s">
        <v>86</v>
      </c>
      <c r="D27" s="62" t="s">
        <v>95</v>
      </c>
      <c r="E27" s="39" t="s">
        <v>96</v>
      </c>
      <c r="F27" s="102"/>
      <c r="G27" s="81"/>
      <c r="H27" s="50"/>
      <c r="I27" s="50"/>
    </row>
    <row r="28" spans="1:9" s="51" customFormat="1" ht="33">
      <c r="A28" s="96"/>
      <c r="B28" s="85"/>
      <c r="C28" s="64" t="s">
        <v>86</v>
      </c>
      <c r="D28" s="62" t="s">
        <v>97</v>
      </c>
      <c r="E28" s="39" t="s">
        <v>45</v>
      </c>
      <c r="F28" s="102"/>
      <c r="G28" s="81"/>
      <c r="H28" s="50"/>
      <c r="I28" s="50"/>
    </row>
    <row r="29" spans="1:9" s="51" customFormat="1" ht="49.5" customHeight="1">
      <c r="A29" s="96"/>
      <c r="B29" s="38" t="s">
        <v>98</v>
      </c>
      <c r="C29" s="64" t="s">
        <v>86</v>
      </c>
      <c r="D29" s="65" t="s">
        <v>99</v>
      </c>
      <c r="E29" s="89" t="s">
        <v>100</v>
      </c>
      <c r="F29" s="102"/>
      <c r="G29" s="81"/>
      <c r="H29" s="50"/>
      <c r="I29" s="50"/>
    </row>
    <row r="30" spans="1:9" ht="33">
      <c r="A30" s="96"/>
      <c r="B30" s="92" t="s">
        <v>101</v>
      </c>
      <c r="C30" s="66" t="s">
        <v>102</v>
      </c>
      <c r="D30" s="65" t="s">
        <v>103</v>
      </c>
      <c r="E30" s="90"/>
      <c r="F30" s="102"/>
      <c r="G30" s="81"/>
    </row>
    <row r="31" spans="1:9" ht="33">
      <c r="A31" s="96"/>
      <c r="B31" s="93"/>
      <c r="C31" s="66" t="s">
        <v>104</v>
      </c>
      <c r="D31" s="65" t="s">
        <v>105</v>
      </c>
      <c r="E31" s="91"/>
      <c r="F31" s="102"/>
      <c r="G31" s="81"/>
    </row>
    <row r="32" spans="1:9" ht="33">
      <c r="A32" s="97"/>
      <c r="B32" s="38" t="s">
        <v>106</v>
      </c>
      <c r="C32" s="64" t="s">
        <v>107</v>
      </c>
      <c r="D32" s="65" t="s">
        <v>108</v>
      </c>
      <c r="E32" s="39" t="s">
        <v>109</v>
      </c>
      <c r="F32" s="103"/>
      <c r="G32" s="82"/>
    </row>
    <row r="33" spans="1:7" ht="37.9" customHeight="1">
      <c r="A33" s="52"/>
      <c r="B33" s="53"/>
      <c r="C33" s="53"/>
      <c r="D33" s="53"/>
      <c r="E33" s="54"/>
      <c r="F33" s="55"/>
      <c r="G33" s="52"/>
    </row>
    <row r="34" spans="1:7">
      <c r="A34" s="56"/>
      <c r="F34" s="49"/>
      <c r="G34" s="49"/>
    </row>
    <row r="35" spans="1:7">
      <c r="A35" s="77" t="s">
        <v>110</v>
      </c>
      <c r="B35" s="77"/>
      <c r="C35" s="77"/>
      <c r="D35" s="77"/>
      <c r="E35" s="77"/>
      <c r="F35" s="77"/>
      <c r="G35" s="57"/>
    </row>
    <row r="36" spans="1:7">
      <c r="A36" s="94" t="s">
        <v>111</v>
      </c>
      <c r="B36" s="94"/>
      <c r="C36" s="94"/>
      <c r="D36" s="94"/>
      <c r="E36" s="94"/>
      <c r="F36" s="94"/>
      <c r="G36" s="58"/>
    </row>
    <row r="37" spans="1:7">
      <c r="A37" s="74" t="s">
        <v>112</v>
      </c>
      <c r="B37" s="74"/>
      <c r="C37" s="74"/>
      <c r="D37" s="74"/>
      <c r="E37" s="74"/>
      <c r="F37" s="74"/>
    </row>
    <row r="38" spans="1:7">
      <c r="A38" s="59" t="s">
        <v>113</v>
      </c>
    </row>
    <row r="39" spans="1:7">
      <c r="A39" s="60" t="s">
        <v>114</v>
      </c>
    </row>
  </sheetData>
  <mergeCells count="16">
    <mergeCell ref="A35:F35"/>
    <mergeCell ref="A36:F36"/>
    <mergeCell ref="A37:F37"/>
    <mergeCell ref="A7:A32"/>
    <mergeCell ref="C7:E7"/>
    <mergeCell ref="F7:F32"/>
    <mergeCell ref="A1:G1"/>
    <mergeCell ref="A2:G2"/>
    <mergeCell ref="A3:G3"/>
    <mergeCell ref="G7:G32"/>
    <mergeCell ref="B16:B24"/>
    <mergeCell ref="D16:D20"/>
    <mergeCell ref="D22:D24"/>
    <mergeCell ref="B25:B28"/>
    <mergeCell ref="E29:E31"/>
    <mergeCell ref="B30:B31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sqref="A1:G1"/>
    </sheetView>
  </sheetViews>
  <sheetFormatPr defaultRowHeight="16.5"/>
  <cols>
    <col min="1" max="1" width="5.625" style="49" customWidth="1"/>
    <col min="2" max="2" width="25.75" style="56" customWidth="1"/>
    <col min="3" max="3" width="15.875" style="56" customWidth="1"/>
    <col min="4" max="4" width="19.375" style="56" bestFit="1" customWidth="1"/>
    <col min="5" max="5" width="17.25" style="56" bestFit="1" customWidth="1"/>
    <col min="6" max="6" width="19.5" style="56" customWidth="1"/>
    <col min="7" max="7" width="11" style="56" customWidth="1"/>
    <col min="8" max="256" width="9" style="49"/>
    <col min="257" max="257" width="5.625" style="49" customWidth="1"/>
    <col min="258" max="258" width="16.5" style="49" customWidth="1"/>
    <col min="259" max="259" width="15.875" style="49" customWidth="1"/>
    <col min="260" max="260" width="19.375" style="49" bestFit="1" customWidth="1"/>
    <col min="261" max="261" width="17.25" style="49" bestFit="1" customWidth="1"/>
    <col min="262" max="262" width="19.5" style="49" customWidth="1"/>
    <col min="263" max="263" width="11" style="49" customWidth="1"/>
    <col min="264" max="512" width="9" style="49"/>
    <col min="513" max="513" width="5.625" style="49" customWidth="1"/>
    <col min="514" max="514" width="16.5" style="49" customWidth="1"/>
    <col min="515" max="515" width="15.875" style="49" customWidth="1"/>
    <col min="516" max="516" width="19.375" style="49" bestFit="1" customWidth="1"/>
    <col min="517" max="517" width="17.25" style="49" bestFit="1" customWidth="1"/>
    <col min="518" max="518" width="19.5" style="49" customWidth="1"/>
    <col min="519" max="519" width="11" style="49" customWidth="1"/>
    <col min="520" max="768" width="9" style="49"/>
    <col min="769" max="769" width="5.625" style="49" customWidth="1"/>
    <col min="770" max="770" width="16.5" style="49" customWidth="1"/>
    <col min="771" max="771" width="15.875" style="49" customWidth="1"/>
    <col min="772" max="772" width="19.375" style="49" bestFit="1" customWidth="1"/>
    <col min="773" max="773" width="17.25" style="49" bestFit="1" customWidth="1"/>
    <col min="774" max="774" width="19.5" style="49" customWidth="1"/>
    <col min="775" max="775" width="11" style="49" customWidth="1"/>
    <col min="776" max="1024" width="9" style="49"/>
    <col min="1025" max="1025" width="5.625" style="49" customWidth="1"/>
    <col min="1026" max="1026" width="16.5" style="49" customWidth="1"/>
    <col min="1027" max="1027" width="15.875" style="49" customWidth="1"/>
    <col min="1028" max="1028" width="19.375" style="49" bestFit="1" customWidth="1"/>
    <col min="1029" max="1029" width="17.25" style="49" bestFit="1" customWidth="1"/>
    <col min="1030" max="1030" width="19.5" style="49" customWidth="1"/>
    <col min="1031" max="1031" width="11" style="49" customWidth="1"/>
    <col min="1032" max="1280" width="9" style="49"/>
    <col min="1281" max="1281" width="5.625" style="49" customWidth="1"/>
    <col min="1282" max="1282" width="16.5" style="49" customWidth="1"/>
    <col min="1283" max="1283" width="15.875" style="49" customWidth="1"/>
    <col min="1284" max="1284" width="19.375" style="49" bestFit="1" customWidth="1"/>
    <col min="1285" max="1285" width="17.25" style="49" bestFit="1" customWidth="1"/>
    <col min="1286" max="1286" width="19.5" style="49" customWidth="1"/>
    <col min="1287" max="1287" width="11" style="49" customWidth="1"/>
    <col min="1288" max="1536" width="9" style="49"/>
    <col min="1537" max="1537" width="5.625" style="49" customWidth="1"/>
    <col min="1538" max="1538" width="16.5" style="49" customWidth="1"/>
    <col min="1539" max="1539" width="15.875" style="49" customWidth="1"/>
    <col min="1540" max="1540" width="19.375" style="49" bestFit="1" customWidth="1"/>
    <col min="1541" max="1541" width="17.25" style="49" bestFit="1" customWidth="1"/>
    <col min="1542" max="1542" width="19.5" style="49" customWidth="1"/>
    <col min="1543" max="1543" width="11" style="49" customWidth="1"/>
    <col min="1544" max="1792" width="9" style="49"/>
    <col min="1793" max="1793" width="5.625" style="49" customWidth="1"/>
    <col min="1794" max="1794" width="16.5" style="49" customWidth="1"/>
    <col min="1795" max="1795" width="15.875" style="49" customWidth="1"/>
    <col min="1796" max="1796" width="19.375" style="49" bestFit="1" customWidth="1"/>
    <col min="1797" max="1797" width="17.25" style="49" bestFit="1" customWidth="1"/>
    <col min="1798" max="1798" width="19.5" style="49" customWidth="1"/>
    <col min="1799" max="1799" width="11" style="49" customWidth="1"/>
    <col min="1800" max="2048" width="9" style="49"/>
    <col min="2049" max="2049" width="5.625" style="49" customWidth="1"/>
    <col min="2050" max="2050" width="16.5" style="49" customWidth="1"/>
    <col min="2051" max="2051" width="15.875" style="49" customWidth="1"/>
    <col min="2052" max="2052" width="19.375" style="49" bestFit="1" customWidth="1"/>
    <col min="2053" max="2053" width="17.25" style="49" bestFit="1" customWidth="1"/>
    <col min="2054" max="2054" width="19.5" style="49" customWidth="1"/>
    <col min="2055" max="2055" width="11" style="49" customWidth="1"/>
    <col min="2056" max="2304" width="9" style="49"/>
    <col min="2305" max="2305" width="5.625" style="49" customWidth="1"/>
    <col min="2306" max="2306" width="16.5" style="49" customWidth="1"/>
    <col min="2307" max="2307" width="15.875" style="49" customWidth="1"/>
    <col min="2308" max="2308" width="19.375" style="49" bestFit="1" customWidth="1"/>
    <col min="2309" max="2309" width="17.25" style="49" bestFit="1" customWidth="1"/>
    <col min="2310" max="2310" width="19.5" style="49" customWidth="1"/>
    <col min="2311" max="2311" width="11" style="49" customWidth="1"/>
    <col min="2312" max="2560" width="9" style="49"/>
    <col min="2561" max="2561" width="5.625" style="49" customWidth="1"/>
    <col min="2562" max="2562" width="16.5" style="49" customWidth="1"/>
    <col min="2563" max="2563" width="15.875" style="49" customWidth="1"/>
    <col min="2564" max="2564" width="19.375" style="49" bestFit="1" customWidth="1"/>
    <col min="2565" max="2565" width="17.25" style="49" bestFit="1" customWidth="1"/>
    <col min="2566" max="2566" width="19.5" style="49" customWidth="1"/>
    <col min="2567" max="2567" width="11" style="49" customWidth="1"/>
    <col min="2568" max="2816" width="9" style="49"/>
    <col min="2817" max="2817" width="5.625" style="49" customWidth="1"/>
    <col min="2818" max="2818" width="16.5" style="49" customWidth="1"/>
    <col min="2819" max="2819" width="15.875" style="49" customWidth="1"/>
    <col min="2820" max="2820" width="19.375" style="49" bestFit="1" customWidth="1"/>
    <col min="2821" max="2821" width="17.25" style="49" bestFit="1" customWidth="1"/>
    <col min="2822" max="2822" width="19.5" style="49" customWidth="1"/>
    <col min="2823" max="2823" width="11" style="49" customWidth="1"/>
    <col min="2824" max="3072" width="9" style="49"/>
    <col min="3073" max="3073" width="5.625" style="49" customWidth="1"/>
    <col min="3074" max="3074" width="16.5" style="49" customWidth="1"/>
    <col min="3075" max="3075" width="15.875" style="49" customWidth="1"/>
    <col min="3076" max="3076" width="19.375" style="49" bestFit="1" customWidth="1"/>
    <col min="3077" max="3077" width="17.25" style="49" bestFit="1" customWidth="1"/>
    <col min="3078" max="3078" width="19.5" style="49" customWidth="1"/>
    <col min="3079" max="3079" width="11" style="49" customWidth="1"/>
    <col min="3080" max="3328" width="9" style="49"/>
    <col min="3329" max="3329" width="5.625" style="49" customWidth="1"/>
    <col min="3330" max="3330" width="16.5" style="49" customWidth="1"/>
    <col min="3331" max="3331" width="15.875" style="49" customWidth="1"/>
    <col min="3332" max="3332" width="19.375" style="49" bestFit="1" customWidth="1"/>
    <col min="3333" max="3333" width="17.25" style="49" bestFit="1" customWidth="1"/>
    <col min="3334" max="3334" width="19.5" style="49" customWidth="1"/>
    <col min="3335" max="3335" width="11" style="49" customWidth="1"/>
    <col min="3336" max="3584" width="9" style="49"/>
    <col min="3585" max="3585" width="5.625" style="49" customWidth="1"/>
    <col min="3586" max="3586" width="16.5" style="49" customWidth="1"/>
    <col min="3587" max="3587" width="15.875" style="49" customWidth="1"/>
    <col min="3588" max="3588" width="19.375" style="49" bestFit="1" customWidth="1"/>
    <col min="3589" max="3589" width="17.25" style="49" bestFit="1" customWidth="1"/>
    <col min="3590" max="3590" width="19.5" style="49" customWidth="1"/>
    <col min="3591" max="3591" width="11" style="49" customWidth="1"/>
    <col min="3592" max="3840" width="9" style="49"/>
    <col min="3841" max="3841" width="5.625" style="49" customWidth="1"/>
    <col min="3842" max="3842" width="16.5" style="49" customWidth="1"/>
    <col min="3843" max="3843" width="15.875" style="49" customWidth="1"/>
    <col min="3844" max="3844" width="19.375" style="49" bestFit="1" customWidth="1"/>
    <col min="3845" max="3845" width="17.25" style="49" bestFit="1" customWidth="1"/>
    <col min="3846" max="3846" width="19.5" style="49" customWidth="1"/>
    <col min="3847" max="3847" width="11" style="49" customWidth="1"/>
    <col min="3848" max="4096" width="9" style="49"/>
    <col min="4097" max="4097" width="5.625" style="49" customWidth="1"/>
    <col min="4098" max="4098" width="16.5" style="49" customWidth="1"/>
    <col min="4099" max="4099" width="15.875" style="49" customWidth="1"/>
    <col min="4100" max="4100" width="19.375" style="49" bestFit="1" customWidth="1"/>
    <col min="4101" max="4101" width="17.25" style="49" bestFit="1" customWidth="1"/>
    <col min="4102" max="4102" width="19.5" style="49" customWidth="1"/>
    <col min="4103" max="4103" width="11" style="49" customWidth="1"/>
    <col min="4104" max="4352" width="9" style="49"/>
    <col min="4353" max="4353" width="5.625" style="49" customWidth="1"/>
    <col min="4354" max="4354" width="16.5" style="49" customWidth="1"/>
    <col min="4355" max="4355" width="15.875" style="49" customWidth="1"/>
    <col min="4356" max="4356" width="19.375" style="49" bestFit="1" customWidth="1"/>
    <col min="4357" max="4357" width="17.25" style="49" bestFit="1" customWidth="1"/>
    <col min="4358" max="4358" width="19.5" style="49" customWidth="1"/>
    <col min="4359" max="4359" width="11" style="49" customWidth="1"/>
    <col min="4360" max="4608" width="9" style="49"/>
    <col min="4609" max="4609" width="5.625" style="49" customWidth="1"/>
    <col min="4610" max="4610" width="16.5" style="49" customWidth="1"/>
    <col min="4611" max="4611" width="15.875" style="49" customWidth="1"/>
    <col min="4612" max="4612" width="19.375" style="49" bestFit="1" customWidth="1"/>
    <col min="4613" max="4613" width="17.25" style="49" bestFit="1" customWidth="1"/>
    <col min="4614" max="4614" width="19.5" style="49" customWidth="1"/>
    <col min="4615" max="4615" width="11" style="49" customWidth="1"/>
    <col min="4616" max="4864" width="9" style="49"/>
    <col min="4865" max="4865" width="5.625" style="49" customWidth="1"/>
    <col min="4866" max="4866" width="16.5" style="49" customWidth="1"/>
    <col min="4867" max="4867" width="15.875" style="49" customWidth="1"/>
    <col min="4868" max="4868" width="19.375" style="49" bestFit="1" customWidth="1"/>
    <col min="4869" max="4869" width="17.25" style="49" bestFit="1" customWidth="1"/>
    <col min="4870" max="4870" width="19.5" style="49" customWidth="1"/>
    <col min="4871" max="4871" width="11" style="49" customWidth="1"/>
    <col min="4872" max="5120" width="9" style="49"/>
    <col min="5121" max="5121" width="5.625" style="49" customWidth="1"/>
    <col min="5122" max="5122" width="16.5" style="49" customWidth="1"/>
    <col min="5123" max="5123" width="15.875" style="49" customWidth="1"/>
    <col min="5124" max="5124" width="19.375" style="49" bestFit="1" customWidth="1"/>
    <col min="5125" max="5125" width="17.25" style="49" bestFit="1" customWidth="1"/>
    <col min="5126" max="5126" width="19.5" style="49" customWidth="1"/>
    <col min="5127" max="5127" width="11" style="49" customWidth="1"/>
    <col min="5128" max="5376" width="9" style="49"/>
    <col min="5377" max="5377" width="5.625" style="49" customWidth="1"/>
    <col min="5378" max="5378" width="16.5" style="49" customWidth="1"/>
    <col min="5379" max="5379" width="15.875" style="49" customWidth="1"/>
    <col min="5380" max="5380" width="19.375" style="49" bestFit="1" customWidth="1"/>
    <col min="5381" max="5381" width="17.25" style="49" bestFit="1" customWidth="1"/>
    <col min="5382" max="5382" width="19.5" style="49" customWidth="1"/>
    <col min="5383" max="5383" width="11" style="49" customWidth="1"/>
    <col min="5384" max="5632" width="9" style="49"/>
    <col min="5633" max="5633" width="5.625" style="49" customWidth="1"/>
    <col min="5634" max="5634" width="16.5" style="49" customWidth="1"/>
    <col min="5635" max="5635" width="15.875" style="49" customWidth="1"/>
    <col min="5636" max="5636" width="19.375" style="49" bestFit="1" customWidth="1"/>
    <col min="5637" max="5637" width="17.25" style="49" bestFit="1" customWidth="1"/>
    <col min="5638" max="5638" width="19.5" style="49" customWidth="1"/>
    <col min="5639" max="5639" width="11" style="49" customWidth="1"/>
    <col min="5640" max="5888" width="9" style="49"/>
    <col min="5889" max="5889" width="5.625" style="49" customWidth="1"/>
    <col min="5890" max="5890" width="16.5" style="49" customWidth="1"/>
    <col min="5891" max="5891" width="15.875" style="49" customWidth="1"/>
    <col min="5892" max="5892" width="19.375" style="49" bestFit="1" customWidth="1"/>
    <col min="5893" max="5893" width="17.25" style="49" bestFit="1" customWidth="1"/>
    <col min="5894" max="5894" width="19.5" style="49" customWidth="1"/>
    <col min="5895" max="5895" width="11" style="49" customWidth="1"/>
    <col min="5896" max="6144" width="9" style="49"/>
    <col min="6145" max="6145" width="5.625" style="49" customWidth="1"/>
    <col min="6146" max="6146" width="16.5" style="49" customWidth="1"/>
    <col min="6147" max="6147" width="15.875" style="49" customWidth="1"/>
    <col min="6148" max="6148" width="19.375" style="49" bestFit="1" customWidth="1"/>
    <col min="6149" max="6149" width="17.25" style="49" bestFit="1" customWidth="1"/>
    <col min="6150" max="6150" width="19.5" style="49" customWidth="1"/>
    <col min="6151" max="6151" width="11" style="49" customWidth="1"/>
    <col min="6152" max="6400" width="9" style="49"/>
    <col min="6401" max="6401" width="5.625" style="49" customWidth="1"/>
    <col min="6402" max="6402" width="16.5" style="49" customWidth="1"/>
    <col min="6403" max="6403" width="15.875" style="49" customWidth="1"/>
    <col min="6404" max="6404" width="19.375" style="49" bestFit="1" customWidth="1"/>
    <col min="6405" max="6405" width="17.25" style="49" bestFit="1" customWidth="1"/>
    <col min="6406" max="6406" width="19.5" style="49" customWidth="1"/>
    <col min="6407" max="6407" width="11" style="49" customWidth="1"/>
    <col min="6408" max="6656" width="9" style="49"/>
    <col min="6657" max="6657" width="5.625" style="49" customWidth="1"/>
    <col min="6658" max="6658" width="16.5" style="49" customWidth="1"/>
    <col min="6659" max="6659" width="15.875" style="49" customWidth="1"/>
    <col min="6660" max="6660" width="19.375" style="49" bestFit="1" customWidth="1"/>
    <col min="6661" max="6661" width="17.25" style="49" bestFit="1" customWidth="1"/>
    <col min="6662" max="6662" width="19.5" style="49" customWidth="1"/>
    <col min="6663" max="6663" width="11" style="49" customWidth="1"/>
    <col min="6664" max="6912" width="9" style="49"/>
    <col min="6913" max="6913" width="5.625" style="49" customWidth="1"/>
    <col min="6914" max="6914" width="16.5" style="49" customWidth="1"/>
    <col min="6915" max="6915" width="15.875" style="49" customWidth="1"/>
    <col min="6916" max="6916" width="19.375" style="49" bestFit="1" customWidth="1"/>
    <col min="6917" max="6917" width="17.25" style="49" bestFit="1" customWidth="1"/>
    <col min="6918" max="6918" width="19.5" style="49" customWidth="1"/>
    <col min="6919" max="6919" width="11" style="49" customWidth="1"/>
    <col min="6920" max="7168" width="9" style="49"/>
    <col min="7169" max="7169" width="5.625" style="49" customWidth="1"/>
    <col min="7170" max="7170" width="16.5" style="49" customWidth="1"/>
    <col min="7171" max="7171" width="15.875" style="49" customWidth="1"/>
    <col min="7172" max="7172" width="19.375" style="49" bestFit="1" customWidth="1"/>
    <col min="7173" max="7173" width="17.25" style="49" bestFit="1" customWidth="1"/>
    <col min="7174" max="7174" width="19.5" style="49" customWidth="1"/>
    <col min="7175" max="7175" width="11" style="49" customWidth="1"/>
    <col min="7176" max="7424" width="9" style="49"/>
    <col min="7425" max="7425" width="5.625" style="49" customWidth="1"/>
    <col min="7426" max="7426" width="16.5" style="49" customWidth="1"/>
    <col min="7427" max="7427" width="15.875" style="49" customWidth="1"/>
    <col min="7428" max="7428" width="19.375" style="49" bestFit="1" customWidth="1"/>
    <col min="7429" max="7429" width="17.25" style="49" bestFit="1" customWidth="1"/>
    <col min="7430" max="7430" width="19.5" style="49" customWidth="1"/>
    <col min="7431" max="7431" width="11" style="49" customWidth="1"/>
    <col min="7432" max="7680" width="9" style="49"/>
    <col min="7681" max="7681" width="5.625" style="49" customWidth="1"/>
    <col min="7682" max="7682" width="16.5" style="49" customWidth="1"/>
    <col min="7683" max="7683" width="15.875" style="49" customWidth="1"/>
    <col min="7684" max="7684" width="19.375" style="49" bestFit="1" customWidth="1"/>
    <col min="7685" max="7685" width="17.25" style="49" bestFit="1" customWidth="1"/>
    <col min="7686" max="7686" width="19.5" style="49" customWidth="1"/>
    <col min="7687" max="7687" width="11" style="49" customWidth="1"/>
    <col min="7688" max="7936" width="9" style="49"/>
    <col min="7937" max="7937" width="5.625" style="49" customWidth="1"/>
    <col min="7938" max="7938" width="16.5" style="49" customWidth="1"/>
    <col min="7939" max="7939" width="15.875" style="49" customWidth="1"/>
    <col min="7940" max="7940" width="19.375" style="49" bestFit="1" customWidth="1"/>
    <col min="7941" max="7941" width="17.25" style="49" bestFit="1" customWidth="1"/>
    <col min="7942" max="7942" width="19.5" style="49" customWidth="1"/>
    <col min="7943" max="7943" width="11" style="49" customWidth="1"/>
    <col min="7944" max="8192" width="9" style="49"/>
    <col min="8193" max="8193" width="5.625" style="49" customWidth="1"/>
    <col min="8194" max="8194" width="16.5" style="49" customWidth="1"/>
    <col min="8195" max="8195" width="15.875" style="49" customWidth="1"/>
    <col min="8196" max="8196" width="19.375" style="49" bestFit="1" customWidth="1"/>
    <col min="8197" max="8197" width="17.25" style="49" bestFit="1" customWidth="1"/>
    <col min="8198" max="8198" width="19.5" style="49" customWidth="1"/>
    <col min="8199" max="8199" width="11" style="49" customWidth="1"/>
    <col min="8200" max="8448" width="9" style="49"/>
    <col min="8449" max="8449" width="5.625" style="49" customWidth="1"/>
    <col min="8450" max="8450" width="16.5" style="49" customWidth="1"/>
    <col min="8451" max="8451" width="15.875" style="49" customWidth="1"/>
    <col min="8452" max="8452" width="19.375" style="49" bestFit="1" customWidth="1"/>
    <col min="8453" max="8453" width="17.25" style="49" bestFit="1" customWidth="1"/>
    <col min="8454" max="8454" width="19.5" style="49" customWidth="1"/>
    <col min="8455" max="8455" width="11" style="49" customWidth="1"/>
    <col min="8456" max="8704" width="9" style="49"/>
    <col min="8705" max="8705" width="5.625" style="49" customWidth="1"/>
    <col min="8706" max="8706" width="16.5" style="49" customWidth="1"/>
    <col min="8707" max="8707" width="15.875" style="49" customWidth="1"/>
    <col min="8708" max="8708" width="19.375" style="49" bestFit="1" customWidth="1"/>
    <col min="8709" max="8709" width="17.25" style="49" bestFit="1" customWidth="1"/>
    <col min="8710" max="8710" width="19.5" style="49" customWidth="1"/>
    <col min="8711" max="8711" width="11" style="49" customWidth="1"/>
    <col min="8712" max="8960" width="9" style="49"/>
    <col min="8961" max="8961" width="5.625" style="49" customWidth="1"/>
    <col min="8962" max="8962" width="16.5" style="49" customWidth="1"/>
    <col min="8963" max="8963" width="15.875" style="49" customWidth="1"/>
    <col min="8964" max="8964" width="19.375" style="49" bestFit="1" customWidth="1"/>
    <col min="8965" max="8965" width="17.25" style="49" bestFit="1" customWidth="1"/>
    <col min="8966" max="8966" width="19.5" style="49" customWidth="1"/>
    <col min="8967" max="8967" width="11" style="49" customWidth="1"/>
    <col min="8968" max="9216" width="9" style="49"/>
    <col min="9217" max="9217" width="5.625" style="49" customWidth="1"/>
    <col min="9218" max="9218" width="16.5" style="49" customWidth="1"/>
    <col min="9219" max="9219" width="15.875" style="49" customWidth="1"/>
    <col min="9220" max="9220" width="19.375" style="49" bestFit="1" customWidth="1"/>
    <col min="9221" max="9221" width="17.25" style="49" bestFit="1" customWidth="1"/>
    <col min="9222" max="9222" width="19.5" style="49" customWidth="1"/>
    <col min="9223" max="9223" width="11" style="49" customWidth="1"/>
    <col min="9224" max="9472" width="9" style="49"/>
    <col min="9473" max="9473" width="5.625" style="49" customWidth="1"/>
    <col min="9474" max="9474" width="16.5" style="49" customWidth="1"/>
    <col min="9475" max="9475" width="15.875" style="49" customWidth="1"/>
    <col min="9476" max="9476" width="19.375" style="49" bestFit="1" customWidth="1"/>
    <col min="9477" max="9477" width="17.25" style="49" bestFit="1" customWidth="1"/>
    <col min="9478" max="9478" width="19.5" style="49" customWidth="1"/>
    <col min="9479" max="9479" width="11" style="49" customWidth="1"/>
    <col min="9480" max="9728" width="9" style="49"/>
    <col min="9729" max="9729" width="5.625" style="49" customWidth="1"/>
    <col min="9730" max="9730" width="16.5" style="49" customWidth="1"/>
    <col min="9731" max="9731" width="15.875" style="49" customWidth="1"/>
    <col min="9732" max="9732" width="19.375" style="49" bestFit="1" customWidth="1"/>
    <col min="9733" max="9733" width="17.25" style="49" bestFit="1" customWidth="1"/>
    <col min="9734" max="9734" width="19.5" style="49" customWidth="1"/>
    <col min="9735" max="9735" width="11" style="49" customWidth="1"/>
    <col min="9736" max="9984" width="9" style="49"/>
    <col min="9985" max="9985" width="5.625" style="49" customWidth="1"/>
    <col min="9986" max="9986" width="16.5" style="49" customWidth="1"/>
    <col min="9987" max="9987" width="15.875" style="49" customWidth="1"/>
    <col min="9988" max="9988" width="19.375" style="49" bestFit="1" customWidth="1"/>
    <col min="9989" max="9989" width="17.25" style="49" bestFit="1" customWidth="1"/>
    <col min="9990" max="9990" width="19.5" style="49" customWidth="1"/>
    <col min="9991" max="9991" width="11" style="49" customWidth="1"/>
    <col min="9992" max="10240" width="9" style="49"/>
    <col min="10241" max="10241" width="5.625" style="49" customWidth="1"/>
    <col min="10242" max="10242" width="16.5" style="49" customWidth="1"/>
    <col min="10243" max="10243" width="15.875" style="49" customWidth="1"/>
    <col min="10244" max="10244" width="19.375" style="49" bestFit="1" customWidth="1"/>
    <col min="10245" max="10245" width="17.25" style="49" bestFit="1" customWidth="1"/>
    <col min="10246" max="10246" width="19.5" style="49" customWidth="1"/>
    <col min="10247" max="10247" width="11" style="49" customWidth="1"/>
    <col min="10248" max="10496" width="9" style="49"/>
    <col min="10497" max="10497" width="5.625" style="49" customWidth="1"/>
    <col min="10498" max="10498" width="16.5" style="49" customWidth="1"/>
    <col min="10499" max="10499" width="15.875" style="49" customWidth="1"/>
    <col min="10500" max="10500" width="19.375" style="49" bestFit="1" customWidth="1"/>
    <col min="10501" max="10501" width="17.25" style="49" bestFit="1" customWidth="1"/>
    <col min="10502" max="10502" width="19.5" style="49" customWidth="1"/>
    <col min="10503" max="10503" width="11" style="49" customWidth="1"/>
    <col min="10504" max="10752" width="9" style="49"/>
    <col min="10753" max="10753" width="5.625" style="49" customWidth="1"/>
    <col min="10754" max="10754" width="16.5" style="49" customWidth="1"/>
    <col min="10755" max="10755" width="15.875" style="49" customWidth="1"/>
    <col min="10756" max="10756" width="19.375" style="49" bestFit="1" customWidth="1"/>
    <col min="10757" max="10757" width="17.25" style="49" bestFit="1" customWidth="1"/>
    <col min="10758" max="10758" width="19.5" style="49" customWidth="1"/>
    <col min="10759" max="10759" width="11" style="49" customWidth="1"/>
    <col min="10760" max="11008" width="9" style="49"/>
    <col min="11009" max="11009" width="5.625" style="49" customWidth="1"/>
    <col min="11010" max="11010" width="16.5" style="49" customWidth="1"/>
    <col min="11011" max="11011" width="15.875" style="49" customWidth="1"/>
    <col min="11012" max="11012" width="19.375" style="49" bestFit="1" customWidth="1"/>
    <col min="11013" max="11013" width="17.25" style="49" bestFit="1" customWidth="1"/>
    <col min="11014" max="11014" width="19.5" style="49" customWidth="1"/>
    <col min="11015" max="11015" width="11" style="49" customWidth="1"/>
    <col min="11016" max="11264" width="9" style="49"/>
    <col min="11265" max="11265" width="5.625" style="49" customWidth="1"/>
    <col min="11266" max="11266" width="16.5" style="49" customWidth="1"/>
    <col min="11267" max="11267" width="15.875" style="49" customWidth="1"/>
    <col min="11268" max="11268" width="19.375" style="49" bestFit="1" customWidth="1"/>
    <col min="11269" max="11269" width="17.25" style="49" bestFit="1" customWidth="1"/>
    <col min="11270" max="11270" width="19.5" style="49" customWidth="1"/>
    <col min="11271" max="11271" width="11" style="49" customWidth="1"/>
    <col min="11272" max="11520" width="9" style="49"/>
    <col min="11521" max="11521" width="5.625" style="49" customWidth="1"/>
    <col min="11522" max="11522" width="16.5" style="49" customWidth="1"/>
    <col min="11523" max="11523" width="15.875" style="49" customWidth="1"/>
    <col min="11524" max="11524" width="19.375" style="49" bestFit="1" customWidth="1"/>
    <col min="11525" max="11525" width="17.25" style="49" bestFit="1" customWidth="1"/>
    <col min="11526" max="11526" width="19.5" style="49" customWidth="1"/>
    <col min="11527" max="11527" width="11" style="49" customWidth="1"/>
    <col min="11528" max="11776" width="9" style="49"/>
    <col min="11777" max="11777" width="5.625" style="49" customWidth="1"/>
    <col min="11778" max="11778" width="16.5" style="49" customWidth="1"/>
    <col min="11779" max="11779" width="15.875" style="49" customWidth="1"/>
    <col min="11780" max="11780" width="19.375" style="49" bestFit="1" customWidth="1"/>
    <col min="11781" max="11781" width="17.25" style="49" bestFit="1" customWidth="1"/>
    <col min="11782" max="11782" width="19.5" style="49" customWidth="1"/>
    <col min="11783" max="11783" width="11" style="49" customWidth="1"/>
    <col min="11784" max="12032" width="9" style="49"/>
    <col min="12033" max="12033" width="5.625" style="49" customWidth="1"/>
    <col min="12034" max="12034" width="16.5" style="49" customWidth="1"/>
    <col min="12035" max="12035" width="15.875" style="49" customWidth="1"/>
    <col min="12036" max="12036" width="19.375" style="49" bestFit="1" customWidth="1"/>
    <col min="12037" max="12037" width="17.25" style="49" bestFit="1" customWidth="1"/>
    <col min="12038" max="12038" width="19.5" style="49" customWidth="1"/>
    <col min="12039" max="12039" width="11" style="49" customWidth="1"/>
    <col min="12040" max="12288" width="9" style="49"/>
    <col min="12289" max="12289" width="5.625" style="49" customWidth="1"/>
    <col min="12290" max="12290" width="16.5" style="49" customWidth="1"/>
    <col min="12291" max="12291" width="15.875" style="49" customWidth="1"/>
    <col min="12292" max="12292" width="19.375" style="49" bestFit="1" customWidth="1"/>
    <col min="12293" max="12293" width="17.25" style="49" bestFit="1" customWidth="1"/>
    <col min="12294" max="12294" width="19.5" style="49" customWidth="1"/>
    <col min="12295" max="12295" width="11" style="49" customWidth="1"/>
    <col min="12296" max="12544" width="9" style="49"/>
    <col min="12545" max="12545" width="5.625" style="49" customWidth="1"/>
    <col min="12546" max="12546" width="16.5" style="49" customWidth="1"/>
    <col min="12547" max="12547" width="15.875" style="49" customWidth="1"/>
    <col min="12548" max="12548" width="19.375" style="49" bestFit="1" customWidth="1"/>
    <col min="12549" max="12549" width="17.25" style="49" bestFit="1" customWidth="1"/>
    <col min="12550" max="12550" width="19.5" style="49" customWidth="1"/>
    <col min="12551" max="12551" width="11" style="49" customWidth="1"/>
    <col min="12552" max="12800" width="9" style="49"/>
    <col min="12801" max="12801" width="5.625" style="49" customWidth="1"/>
    <col min="12802" max="12802" width="16.5" style="49" customWidth="1"/>
    <col min="12803" max="12803" width="15.875" style="49" customWidth="1"/>
    <col min="12804" max="12804" width="19.375" style="49" bestFit="1" customWidth="1"/>
    <col min="12805" max="12805" width="17.25" style="49" bestFit="1" customWidth="1"/>
    <col min="12806" max="12806" width="19.5" style="49" customWidth="1"/>
    <col min="12807" max="12807" width="11" style="49" customWidth="1"/>
    <col min="12808" max="13056" width="9" style="49"/>
    <col min="13057" max="13057" width="5.625" style="49" customWidth="1"/>
    <col min="13058" max="13058" width="16.5" style="49" customWidth="1"/>
    <col min="13059" max="13059" width="15.875" style="49" customWidth="1"/>
    <col min="13060" max="13060" width="19.375" style="49" bestFit="1" customWidth="1"/>
    <col min="13061" max="13061" width="17.25" style="49" bestFit="1" customWidth="1"/>
    <col min="13062" max="13062" width="19.5" style="49" customWidth="1"/>
    <col min="13063" max="13063" width="11" style="49" customWidth="1"/>
    <col min="13064" max="13312" width="9" style="49"/>
    <col min="13313" max="13313" width="5.625" style="49" customWidth="1"/>
    <col min="13314" max="13314" width="16.5" style="49" customWidth="1"/>
    <col min="13315" max="13315" width="15.875" style="49" customWidth="1"/>
    <col min="13316" max="13316" width="19.375" style="49" bestFit="1" customWidth="1"/>
    <col min="13317" max="13317" width="17.25" style="49" bestFit="1" customWidth="1"/>
    <col min="13318" max="13318" width="19.5" style="49" customWidth="1"/>
    <col min="13319" max="13319" width="11" style="49" customWidth="1"/>
    <col min="13320" max="13568" width="9" style="49"/>
    <col min="13569" max="13569" width="5.625" style="49" customWidth="1"/>
    <col min="13570" max="13570" width="16.5" style="49" customWidth="1"/>
    <col min="13571" max="13571" width="15.875" style="49" customWidth="1"/>
    <col min="13572" max="13572" width="19.375" style="49" bestFit="1" customWidth="1"/>
    <col min="13573" max="13573" width="17.25" style="49" bestFit="1" customWidth="1"/>
    <col min="13574" max="13574" width="19.5" style="49" customWidth="1"/>
    <col min="13575" max="13575" width="11" style="49" customWidth="1"/>
    <col min="13576" max="13824" width="9" style="49"/>
    <col min="13825" max="13825" width="5.625" style="49" customWidth="1"/>
    <col min="13826" max="13826" width="16.5" style="49" customWidth="1"/>
    <col min="13827" max="13827" width="15.875" style="49" customWidth="1"/>
    <col min="13828" max="13828" width="19.375" style="49" bestFit="1" customWidth="1"/>
    <col min="13829" max="13829" width="17.25" style="49" bestFit="1" customWidth="1"/>
    <col min="13830" max="13830" width="19.5" style="49" customWidth="1"/>
    <col min="13831" max="13831" width="11" style="49" customWidth="1"/>
    <col min="13832" max="14080" width="9" style="49"/>
    <col min="14081" max="14081" width="5.625" style="49" customWidth="1"/>
    <col min="14082" max="14082" width="16.5" style="49" customWidth="1"/>
    <col min="14083" max="14083" width="15.875" style="49" customWidth="1"/>
    <col min="14084" max="14084" width="19.375" style="49" bestFit="1" customWidth="1"/>
    <col min="14085" max="14085" width="17.25" style="49" bestFit="1" customWidth="1"/>
    <col min="14086" max="14086" width="19.5" style="49" customWidth="1"/>
    <col min="14087" max="14087" width="11" style="49" customWidth="1"/>
    <col min="14088" max="14336" width="9" style="49"/>
    <col min="14337" max="14337" width="5.625" style="49" customWidth="1"/>
    <col min="14338" max="14338" width="16.5" style="49" customWidth="1"/>
    <col min="14339" max="14339" width="15.875" style="49" customWidth="1"/>
    <col min="14340" max="14340" width="19.375" style="49" bestFit="1" customWidth="1"/>
    <col min="14341" max="14341" width="17.25" style="49" bestFit="1" customWidth="1"/>
    <col min="14342" max="14342" width="19.5" style="49" customWidth="1"/>
    <col min="14343" max="14343" width="11" style="49" customWidth="1"/>
    <col min="14344" max="14592" width="9" style="49"/>
    <col min="14593" max="14593" width="5.625" style="49" customWidth="1"/>
    <col min="14594" max="14594" width="16.5" style="49" customWidth="1"/>
    <col min="14595" max="14595" width="15.875" style="49" customWidth="1"/>
    <col min="14596" max="14596" width="19.375" style="49" bestFit="1" customWidth="1"/>
    <col min="14597" max="14597" width="17.25" style="49" bestFit="1" customWidth="1"/>
    <col min="14598" max="14598" width="19.5" style="49" customWidth="1"/>
    <col min="14599" max="14599" width="11" style="49" customWidth="1"/>
    <col min="14600" max="14848" width="9" style="49"/>
    <col min="14849" max="14849" width="5.625" style="49" customWidth="1"/>
    <col min="14850" max="14850" width="16.5" style="49" customWidth="1"/>
    <col min="14851" max="14851" width="15.875" style="49" customWidth="1"/>
    <col min="14852" max="14852" width="19.375" style="49" bestFit="1" customWidth="1"/>
    <col min="14853" max="14853" width="17.25" style="49" bestFit="1" customWidth="1"/>
    <col min="14854" max="14854" width="19.5" style="49" customWidth="1"/>
    <col min="14855" max="14855" width="11" style="49" customWidth="1"/>
    <col min="14856" max="15104" width="9" style="49"/>
    <col min="15105" max="15105" width="5.625" style="49" customWidth="1"/>
    <col min="15106" max="15106" width="16.5" style="49" customWidth="1"/>
    <col min="15107" max="15107" width="15.875" style="49" customWidth="1"/>
    <col min="15108" max="15108" width="19.375" style="49" bestFit="1" customWidth="1"/>
    <col min="15109" max="15109" width="17.25" style="49" bestFit="1" customWidth="1"/>
    <col min="15110" max="15110" width="19.5" style="49" customWidth="1"/>
    <col min="15111" max="15111" width="11" style="49" customWidth="1"/>
    <col min="15112" max="15360" width="9" style="49"/>
    <col min="15361" max="15361" width="5.625" style="49" customWidth="1"/>
    <col min="15362" max="15362" width="16.5" style="49" customWidth="1"/>
    <col min="15363" max="15363" width="15.875" style="49" customWidth="1"/>
    <col min="15364" max="15364" width="19.375" style="49" bestFit="1" customWidth="1"/>
    <col min="15365" max="15365" width="17.25" style="49" bestFit="1" customWidth="1"/>
    <col min="15366" max="15366" width="19.5" style="49" customWidth="1"/>
    <col min="15367" max="15367" width="11" style="49" customWidth="1"/>
    <col min="15368" max="15616" width="9" style="49"/>
    <col min="15617" max="15617" width="5.625" style="49" customWidth="1"/>
    <col min="15618" max="15618" width="16.5" style="49" customWidth="1"/>
    <col min="15619" max="15619" width="15.875" style="49" customWidth="1"/>
    <col min="15620" max="15620" width="19.375" style="49" bestFit="1" customWidth="1"/>
    <col min="15621" max="15621" width="17.25" style="49" bestFit="1" customWidth="1"/>
    <col min="15622" max="15622" width="19.5" style="49" customWidth="1"/>
    <col min="15623" max="15623" width="11" style="49" customWidth="1"/>
    <col min="15624" max="15872" width="9" style="49"/>
    <col min="15873" max="15873" width="5.625" style="49" customWidth="1"/>
    <col min="15874" max="15874" width="16.5" style="49" customWidth="1"/>
    <col min="15875" max="15875" width="15.875" style="49" customWidth="1"/>
    <col min="15876" max="15876" width="19.375" style="49" bestFit="1" customWidth="1"/>
    <col min="15877" max="15877" width="17.25" style="49" bestFit="1" customWidth="1"/>
    <col min="15878" max="15878" width="19.5" style="49" customWidth="1"/>
    <col min="15879" max="15879" width="11" style="49" customWidth="1"/>
    <col min="15880" max="16128" width="9" style="49"/>
    <col min="16129" max="16129" width="5.625" style="49" customWidth="1"/>
    <col min="16130" max="16130" width="16.5" style="49" customWidth="1"/>
    <col min="16131" max="16131" width="15.875" style="49" customWidth="1"/>
    <col min="16132" max="16132" width="19.375" style="49" bestFit="1" customWidth="1"/>
    <col min="16133" max="16133" width="17.25" style="49" bestFit="1" customWidth="1"/>
    <col min="16134" max="16134" width="19.5" style="49" customWidth="1"/>
    <col min="16135" max="16135" width="11" style="49" customWidth="1"/>
    <col min="16136" max="16384" width="9" style="49"/>
  </cols>
  <sheetData>
    <row r="1" spans="1:9" s="40" customFormat="1" ht="19.5">
      <c r="A1" s="75" t="s">
        <v>4</v>
      </c>
      <c r="B1" s="75"/>
      <c r="C1" s="75"/>
      <c r="D1" s="75"/>
      <c r="E1" s="75"/>
      <c r="F1" s="75"/>
      <c r="G1" s="75"/>
    </row>
    <row r="2" spans="1:9" s="40" customFormat="1" ht="19.5">
      <c r="A2" s="76" t="s">
        <v>3</v>
      </c>
      <c r="B2" s="76"/>
      <c r="C2" s="76"/>
      <c r="D2" s="76"/>
      <c r="E2" s="76"/>
      <c r="F2" s="76"/>
      <c r="G2" s="76"/>
    </row>
    <row r="3" spans="1:9" s="44" customFormat="1" ht="19.5">
      <c r="A3" s="76" t="s">
        <v>116</v>
      </c>
      <c r="B3" s="76"/>
      <c r="C3" s="76"/>
      <c r="D3" s="76"/>
      <c r="E3" s="76"/>
      <c r="F3" s="76"/>
      <c r="G3" s="76"/>
    </row>
    <row r="4" spans="1:9" s="51" customFormat="1">
      <c r="A4" s="40"/>
      <c r="B4" s="41"/>
      <c r="C4" s="41"/>
      <c r="D4" s="41"/>
      <c r="E4" s="41"/>
      <c r="F4" s="43" t="s">
        <v>46</v>
      </c>
      <c r="G4" s="42"/>
      <c r="H4" s="50"/>
      <c r="I4" s="50"/>
    </row>
    <row r="5" spans="1:9" s="51" customFormat="1" ht="49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50"/>
      <c r="I5" s="50"/>
    </row>
    <row r="6" spans="1:9" s="51" customFormat="1">
      <c r="A6" s="45"/>
      <c r="B6" s="46"/>
      <c r="C6" s="46"/>
      <c r="D6" s="46"/>
      <c r="E6" s="47" t="s">
        <v>51</v>
      </c>
      <c r="F6" s="48">
        <f>SUM(F7:F31)</f>
        <v>1453200</v>
      </c>
      <c r="G6" s="45"/>
      <c r="H6" s="50"/>
      <c r="I6" s="50"/>
    </row>
    <row r="7" spans="1:9" s="51" customFormat="1" ht="33">
      <c r="A7" s="95" t="s">
        <v>1</v>
      </c>
      <c r="B7" s="38" t="s">
        <v>117</v>
      </c>
      <c r="C7" s="67">
        <v>43764</v>
      </c>
      <c r="D7" s="68" t="s">
        <v>118</v>
      </c>
      <c r="E7" s="69" t="s">
        <v>119</v>
      </c>
      <c r="F7" s="101">
        <v>1453200</v>
      </c>
      <c r="G7" s="80" t="s">
        <v>34</v>
      </c>
      <c r="H7" s="50"/>
      <c r="I7" s="50"/>
    </row>
    <row r="8" spans="1:9" s="51" customFormat="1" ht="49.5">
      <c r="A8" s="96"/>
      <c r="B8" s="38" t="s">
        <v>120</v>
      </c>
      <c r="C8" s="67">
        <v>43780</v>
      </c>
      <c r="D8" s="68" t="s">
        <v>121</v>
      </c>
      <c r="E8" s="69" t="s">
        <v>122</v>
      </c>
      <c r="F8" s="102"/>
      <c r="G8" s="81"/>
      <c r="H8" s="50"/>
      <c r="I8" s="50"/>
    </row>
    <row r="9" spans="1:9" s="51" customFormat="1" ht="33">
      <c r="A9" s="96"/>
      <c r="B9" s="38" t="s">
        <v>123</v>
      </c>
      <c r="C9" s="67">
        <v>43793</v>
      </c>
      <c r="D9" s="68" t="s">
        <v>121</v>
      </c>
      <c r="E9" s="69" t="s">
        <v>124</v>
      </c>
      <c r="F9" s="102"/>
      <c r="G9" s="81"/>
      <c r="H9" s="50"/>
      <c r="I9" s="50"/>
    </row>
    <row r="10" spans="1:9" s="51" customFormat="1" ht="33">
      <c r="A10" s="96"/>
      <c r="B10" s="38" t="s">
        <v>125</v>
      </c>
      <c r="C10" s="67">
        <v>43803</v>
      </c>
      <c r="D10" s="68" t="s">
        <v>118</v>
      </c>
      <c r="E10" s="69" t="s">
        <v>126</v>
      </c>
      <c r="F10" s="102"/>
      <c r="G10" s="81"/>
      <c r="H10" s="50"/>
      <c r="I10" s="50"/>
    </row>
    <row r="11" spans="1:9" s="51" customFormat="1" ht="33">
      <c r="A11" s="96"/>
      <c r="B11" s="38" t="s">
        <v>127</v>
      </c>
      <c r="C11" s="67">
        <v>43803</v>
      </c>
      <c r="D11" s="68" t="s">
        <v>121</v>
      </c>
      <c r="E11" s="69" t="s">
        <v>128</v>
      </c>
      <c r="F11" s="102"/>
      <c r="G11" s="81"/>
      <c r="H11" s="50"/>
      <c r="I11" s="50"/>
    </row>
    <row r="12" spans="1:9" s="51" customFormat="1" ht="49.5">
      <c r="A12" s="96"/>
      <c r="B12" s="38" t="s">
        <v>129</v>
      </c>
      <c r="C12" s="67">
        <v>43769</v>
      </c>
      <c r="D12" s="68" t="s">
        <v>118</v>
      </c>
      <c r="E12" s="69" t="s">
        <v>130</v>
      </c>
      <c r="F12" s="102"/>
      <c r="G12" s="81"/>
      <c r="H12" s="50"/>
      <c r="I12" s="50"/>
    </row>
    <row r="13" spans="1:9" s="51" customFormat="1" ht="33">
      <c r="A13" s="96"/>
      <c r="B13" s="38" t="s">
        <v>131</v>
      </c>
      <c r="C13" s="67">
        <v>43790</v>
      </c>
      <c r="D13" s="68" t="s">
        <v>132</v>
      </c>
      <c r="E13" s="69" t="s">
        <v>133</v>
      </c>
      <c r="F13" s="102"/>
      <c r="G13" s="81"/>
      <c r="H13" s="50"/>
      <c r="I13" s="50"/>
    </row>
    <row r="14" spans="1:9" s="51" customFormat="1" ht="49.5">
      <c r="A14" s="96"/>
      <c r="B14" s="38" t="s">
        <v>134</v>
      </c>
      <c r="C14" s="67">
        <v>43800</v>
      </c>
      <c r="D14" s="68" t="s">
        <v>118</v>
      </c>
      <c r="E14" s="69" t="s">
        <v>135</v>
      </c>
      <c r="F14" s="102"/>
      <c r="G14" s="81"/>
      <c r="H14" s="50"/>
      <c r="I14" s="50"/>
    </row>
    <row r="15" spans="1:9" s="51" customFormat="1" ht="49.5" customHeight="1">
      <c r="A15" s="96"/>
      <c r="B15" s="38" t="s">
        <v>136</v>
      </c>
      <c r="C15" s="67" t="s">
        <v>137</v>
      </c>
      <c r="D15" s="68" t="s">
        <v>138</v>
      </c>
      <c r="E15" s="69" t="s">
        <v>139</v>
      </c>
      <c r="F15" s="102"/>
      <c r="G15" s="81"/>
      <c r="H15" s="50"/>
      <c r="I15" s="50"/>
    </row>
    <row r="16" spans="1:9" s="51" customFormat="1" ht="33">
      <c r="A16" s="96"/>
      <c r="B16" s="38" t="s">
        <v>140</v>
      </c>
      <c r="C16" s="67" t="s">
        <v>137</v>
      </c>
      <c r="D16" s="68" t="s">
        <v>138</v>
      </c>
      <c r="E16" s="69" t="s">
        <v>141</v>
      </c>
      <c r="F16" s="102"/>
      <c r="G16" s="81"/>
      <c r="H16" s="50"/>
      <c r="I16" s="50"/>
    </row>
    <row r="17" spans="1:9" s="51" customFormat="1" ht="33">
      <c r="A17" s="96"/>
      <c r="B17" s="38" t="s">
        <v>140</v>
      </c>
      <c r="C17" s="67" t="s">
        <v>142</v>
      </c>
      <c r="D17" s="68" t="s">
        <v>138</v>
      </c>
      <c r="E17" s="69" t="s">
        <v>143</v>
      </c>
      <c r="F17" s="102"/>
      <c r="G17" s="81"/>
      <c r="H17" s="50"/>
      <c r="I17" s="50"/>
    </row>
    <row r="18" spans="1:9" s="51" customFormat="1" ht="33">
      <c r="A18" s="96"/>
      <c r="B18" s="38" t="s">
        <v>136</v>
      </c>
      <c r="C18" s="67" t="s">
        <v>144</v>
      </c>
      <c r="D18" s="68" t="s">
        <v>138</v>
      </c>
      <c r="E18" s="69" t="s">
        <v>145</v>
      </c>
      <c r="F18" s="102"/>
      <c r="G18" s="81"/>
      <c r="H18" s="50"/>
      <c r="I18" s="50"/>
    </row>
    <row r="19" spans="1:9" s="51" customFormat="1" ht="49.5">
      <c r="A19" s="96"/>
      <c r="B19" s="38" t="s">
        <v>140</v>
      </c>
      <c r="C19" s="67" t="s">
        <v>146</v>
      </c>
      <c r="D19" s="68" t="s">
        <v>147</v>
      </c>
      <c r="E19" s="69" t="s">
        <v>148</v>
      </c>
      <c r="F19" s="102"/>
      <c r="G19" s="81"/>
      <c r="H19" s="50"/>
      <c r="I19" s="50"/>
    </row>
    <row r="20" spans="1:9" s="51" customFormat="1" ht="33">
      <c r="A20" s="96"/>
      <c r="B20" s="38" t="s">
        <v>136</v>
      </c>
      <c r="C20" s="70" t="s">
        <v>149</v>
      </c>
      <c r="D20" s="69" t="s">
        <v>150</v>
      </c>
      <c r="E20" s="69" t="s">
        <v>151</v>
      </c>
      <c r="F20" s="102"/>
      <c r="G20" s="81"/>
      <c r="H20" s="50"/>
      <c r="I20" s="50"/>
    </row>
    <row r="21" spans="1:9" s="51" customFormat="1" ht="33">
      <c r="A21" s="96"/>
      <c r="B21" s="38" t="s">
        <v>136</v>
      </c>
      <c r="C21" s="70" t="s">
        <v>152</v>
      </c>
      <c r="D21" s="69" t="s">
        <v>153</v>
      </c>
      <c r="E21" s="69" t="s">
        <v>154</v>
      </c>
      <c r="F21" s="102"/>
      <c r="G21" s="81"/>
      <c r="H21" s="50"/>
      <c r="I21" s="50"/>
    </row>
    <row r="22" spans="1:9" s="51" customFormat="1" ht="33">
      <c r="A22" s="96"/>
      <c r="B22" s="38" t="s">
        <v>140</v>
      </c>
      <c r="C22" s="70" t="s">
        <v>155</v>
      </c>
      <c r="D22" s="69" t="s">
        <v>153</v>
      </c>
      <c r="E22" s="69" t="s">
        <v>156</v>
      </c>
      <c r="F22" s="102"/>
      <c r="G22" s="81"/>
      <c r="H22" s="50"/>
      <c r="I22" s="50"/>
    </row>
    <row r="23" spans="1:9" s="51" customFormat="1" ht="33">
      <c r="A23" s="96"/>
      <c r="B23" s="38" t="s">
        <v>136</v>
      </c>
      <c r="C23" s="70" t="s">
        <v>152</v>
      </c>
      <c r="D23" s="69" t="s">
        <v>153</v>
      </c>
      <c r="E23" s="69" t="s">
        <v>157</v>
      </c>
      <c r="F23" s="102"/>
      <c r="G23" s="81"/>
      <c r="H23" s="50"/>
      <c r="I23" s="50"/>
    </row>
    <row r="24" spans="1:9" s="51" customFormat="1" ht="49.5" customHeight="1">
      <c r="A24" s="96"/>
      <c r="B24" s="38" t="s">
        <v>158</v>
      </c>
      <c r="C24" s="70" t="s">
        <v>159</v>
      </c>
      <c r="D24" s="68" t="s">
        <v>160</v>
      </c>
      <c r="E24" s="69" t="s">
        <v>161</v>
      </c>
      <c r="F24" s="102"/>
      <c r="G24" s="81"/>
      <c r="H24" s="50"/>
      <c r="I24" s="50"/>
    </row>
    <row r="25" spans="1:9" s="51" customFormat="1" ht="33">
      <c r="A25" s="96"/>
      <c r="B25" s="38" t="s">
        <v>158</v>
      </c>
      <c r="C25" s="70" t="s">
        <v>162</v>
      </c>
      <c r="D25" s="68" t="s">
        <v>147</v>
      </c>
      <c r="E25" s="69" t="s">
        <v>163</v>
      </c>
      <c r="F25" s="102"/>
      <c r="G25" s="81"/>
      <c r="H25" s="50"/>
      <c r="I25" s="50"/>
    </row>
    <row r="26" spans="1:9" s="51" customFormat="1" ht="49.5">
      <c r="A26" s="96"/>
      <c r="B26" s="38" t="s">
        <v>158</v>
      </c>
      <c r="C26" s="70" t="s">
        <v>159</v>
      </c>
      <c r="D26" s="68" t="s">
        <v>138</v>
      </c>
      <c r="E26" s="69" t="s">
        <v>164</v>
      </c>
      <c r="F26" s="102"/>
      <c r="G26" s="81"/>
      <c r="H26" s="50"/>
      <c r="I26" s="50"/>
    </row>
    <row r="27" spans="1:9" s="51" customFormat="1" ht="49.5">
      <c r="A27" s="96"/>
      <c r="B27" s="38" t="s">
        <v>158</v>
      </c>
      <c r="C27" s="70" t="s">
        <v>165</v>
      </c>
      <c r="D27" s="68" t="s">
        <v>138</v>
      </c>
      <c r="E27" s="69" t="s">
        <v>166</v>
      </c>
      <c r="F27" s="102"/>
      <c r="G27" s="81"/>
      <c r="H27" s="50"/>
      <c r="I27" s="50"/>
    </row>
    <row r="28" spans="1:9" s="51" customFormat="1" ht="165">
      <c r="A28" s="96"/>
      <c r="B28" s="38" t="s">
        <v>167</v>
      </c>
      <c r="C28" s="71" t="s">
        <v>168</v>
      </c>
      <c r="D28" s="38" t="s">
        <v>169</v>
      </c>
      <c r="E28" s="104" t="s">
        <v>174</v>
      </c>
      <c r="F28" s="102"/>
      <c r="G28" s="81"/>
      <c r="H28" s="50"/>
      <c r="I28" s="50"/>
    </row>
    <row r="29" spans="1:9" s="51" customFormat="1" ht="82.5">
      <c r="A29" s="96"/>
      <c r="B29" s="72" t="s">
        <v>170</v>
      </c>
      <c r="C29" s="67">
        <v>44150</v>
      </c>
      <c r="D29" s="73" t="s">
        <v>171</v>
      </c>
      <c r="E29" s="105"/>
      <c r="F29" s="102"/>
      <c r="G29" s="81"/>
      <c r="H29" s="50"/>
      <c r="I29" s="50"/>
    </row>
    <row r="30" spans="1:9" s="51" customFormat="1" ht="33">
      <c r="A30" s="97"/>
      <c r="B30" s="38" t="s">
        <v>101</v>
      </c>
      <c r="C30" s="70" t="s">
        <v>172</v>
      </c>
      <c r="D30" s="38" t="s">
        <v>173</v>
      </c>
      <c r="E30" s="38" t="s">
        <v>175</v>
      </c>
      <c r="F30" s="103"/>
      <c r="G30" s="82"/>
      <c r="H30" s="50"/>
      <c r="I30" s="50"/>
    </row>
    <row r="31" spans="1:9" ht="37.9" customHeight="1">
      <c r="A31" s="52"/>
      <c r="B31" s="53"/>
      <c r="C31" s="53"/>
      <c r="D31" s="53"/>
      <c r="E31" s="54"/>
      <c r="F31" s="55"/>
      <c r="G31" s="52"/>
    </row>
    <row r="32" spans="1:9">
      <c r="A32" s="56"/>
      <c r="F32" s="49"/>
      <c r="G32" s="49"/>
    </row>
    <row r="33" spans="1:7">
      <c r="A33" s="77" t="s">
        <v>110</v>
      </c>
      <c r="B33" s="77"/>
      <c r="C33" s="77"/>
      <c r="D33" s="77"/>
      <c r="E33" s="77"/>
      <c r="F33" s="77"/>
      <c r="G33" s="57"/>
    </row>
    <row r="34" spans="1:7">
      <c r="A34" s="94" t="s">
        <v>111</v>
      </c>
      <c r="B34" s="94"/>
      <c r="C34" s="94"/>
      <c r="D34" s="94"/>
      <c r="E34" s="94"/>
      <c r="F34" s="94"/>
      <c r="G34" s="58"/>
    </row>
    <row r="35" spans="1:7">
      <c r="A35" s="74" t="s">
        <v>112</v>
      </c>
      <c r="B35" s="74"/>
      <c r="C35" s="74"/>
      <c r="D35" s="74"/>
      <c r="E35" s="74"/>
      <c r="F35" s="74"/>
    </row>
    <row r="36" spans="1:7">
      <c r="A36" s="59" t="s">
        <v>113</v>
      </c>
    </row>
    <row r="37" spans="1:7">
      <c r="A37" s="60" t="s">
        <v>114</v>
      </c>
    </row>
  </sheetData>
  <mergeCells count="10">
    <mergeCell ref="E28:E29"/>
    <mergeCell ref="A35:F35"/>
    <mergeCell ref="A1:G1"/>
    <mergeCell ref="A2:G2"/>
    <mergeCell ref="A3:G3"/>
    <mergeCell ref="A7:A30"/>
    <mergeCell ref="F7:F30"/>
    <mergeCell ref="G7:G30"/>
    <mergeCell ref="A33:F33"/>
    <mergeCell ref="A34:F3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16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11" t="s">
        <v>1</v>
      </c>
      <c r="B7" s="8" t="s">
        <v>2</v>
      </c>
      <c r="C7" s="8"/>
      <c r="D7" s="8"/>
      <c r="E7" s="8"/>
      <c r="F7" s="16"/>
      <c r="G7" s="1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77" t="s">
        <v>12</v>
      </c>
      <c r="B17" s="78"/>
      <c r="C17" s="78"/>
      <c r="D17" s="78"/>
      <c r="E17" s="78"/>
      <c r="F17" s="78"/>
    </row>
    <row r="18" spans="1:6">
      <c r="A18" s="79" t="s">
        <v>13</v>
      </c>
      <c r="B18" s="79"/>
      <c r="C18" s="79"/>
      <c r="D18" s="79"/>
      <c r="E18" s="79"/>
      <c r="F18" s="79"/>
    </row>
    <row r="19" spans="1:6">
      <c r="A19" s="74" t="s">
        <v>14</v>
      </c>
      <c r="B19" s="74"/>
      <c r="C19" s="74"/>
      <c r="D19" s="74"/>
      <c r="E19" s="74"/>
      <c r="F19" s="74"/>
    </row>
  </sheetData>
  <mergeCells count="6">
    <mergeCell ref="A19:F19"/>
    <mergeCell ref="A1:G1"/>
    <mergeCell ref="A2:G2"/>
    <mergeCell ref="A3:G3"/>
    <mergeCell ref="A17:F17"/>
    <mergeCell ref="A18:F18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17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11" t="s">
        <v>1</v>
      </c>
      <c r="B7" s="8" t="s">
        <v>2</v>
      </c>
      <c r="C7" s="8"/>
      <c r="D7" s="8"/>
      <c r="E7" s="8"/>
      <c r="F7" s="16"/>
      <c r="G7" s="1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77" t="s">
        <v>12</v>
      </c>
      <c r="B17" s="78"/>
      <c r="C17" s="78"/>
      <c r="D17" s="78"/>
      <c r="E17" s="78"/>
      <c r="F17" s="78"/>
    </row>
    <row r="18" spans="1:6">
      <c r="A18" s="79" t="s">
        <v>13</v>
      </c>
      <c r="B18" s="79"/>
      <c r="C18" s="79"/>
      <c r="D18" s="79"/>
      <c r="E18" s="79"/>
      <c r="F18" s="79"/>
    </row>
    <row r="19" spans="1:6">
      <c r="A19" s="74" t="s">
        <v>14</v>
      </c>
      <c r="B19" s="74"/>
      <c r="C19" s="74"/>
      <c r="D19" s="74"/>
      <c r="E19" s="74"/>
      <c r="F19" s="74"/>
    </row>
  </sheetData>
  <mergeCells count="6">
    <mergeCell ref="A19:F19"/>
    <mergeCell ref="A1:G1"/>
    <mergeCell ref="A2:G2"/>
    <mergeCell ref="A3:G3"/>
    <mergeCell ref="A17:F17"/>
    <mergeCell ref="A18:F18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18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11" t="s">
        <v>1</v>
      </c>
      <c r="B7" s="8" t="s">
        <v>2</v>
      </c>
      <c r="C7" s="8"/>
      <c r="D7" s="8"/>
      <c r="E7" s="8"/>
      <c r="F7" s="16"/>
      <c r="G7" s="1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77" t="s">
        <v>12</v>
      </c>
      <c r="B17" s="78"/>
      <c r="C17" s="78"/>
      <c r="D17" s="78"/>
      <c r="E17" s="78"/>
      <c r="F17" s="78"/>
    </row>
    <row r="18" spans="1:6">
      <c r="A18" s="79" t="s">
        <v>13</v>
      </c>
      <c r="B18" s="79"/>
      <c r="C18" s="79"/>
      <c r="D18" s="79"/>
      <c r="E18" s="79"/>
      <c r="F18" s="79"/>
    </row>
    <row r="19" spans="1:6">
      <c r="A19" s="74" t="s">
        <v>14</v>
      </c>
      <c r="B19" s="74"/>
      <c r="C19" s="74"/>
      <c r="D19" s="74"/>
      <c r="E19" s="74"/>
      <c r="F19" s="74"/>
    </row>
  </sheetData>
  <mergeCells count="6">
    <mergeCell ref="A19:F19"/>
    <mergeCell ref="A1:G1"/>
    <mergeCell ref="A2:G2"/>
    <mergeCell ref="A3:G3"/>
    <mergeCell ref="A17:F17"/>
    <mergeCell ref="A18:F18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19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>
      <c r="A7" s="28" t="s">
        <v>1</v>
      </c>
      <c r="B7" s="25" t="s">
        <v>21</v>
      </c>
      <c r="C7" s="25"/>
      <c r="D7" s="26"/>
      <c r="E7" s="26"/>
      <c r="F7" s="13"/>
      <c r="G7" s="27"/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9" spans="1:9">
      <c r="A9" s="11"/>
      <c r="B9" s="7"/>
      <c r="C9" s="7"/>
      <c r="D9" s="7"/>
      <c r="E9" s="7"/>
      <c r="F9" s="13"/>
      <c r="G9" s="9"/>
      <c r="H9" s="1"/>
      <c r="I9" s="1"/>
    </row>
    <row r="10" spans="1:9">
      <c r="A10" s="11"/>
      <c r="B10" s="7"/>
      <c r="C10" s="7"/>
      <c r="D10" s="7"/>
      <c r="E10" s="7"/>
      <c r="F10" s="13"/>
      <c r="G10" s="9"/>
      <c r="H10" s="1"/>
      <c r="I10" s="1"/>
    </row>
    <row r="11" spans="1:9">
      <c r="A11" s="10"/>
      <c r="B11" s="7"/>
      <c r="C11" s="7"/>
      <c r="D11" s="7"/>
      <c r="E11" s="7"/>
      <c r="F11" s="13"/>
      <c r="G11" s="9"/>
      <c r="H11" s="1"/>
      <c r="I11" s="1"/>
    </row>
    <row r="12" spans="1:9">
      <c r="A12" s="10"/>
      <c r="B12" s="7"/>
      <c r="C12" s="7"/>
      <c r="D12" s="7"/>
      <c r="E12" s="7"/>
      <c r="F12" s="13"/>
      <c r="G12" s="9"/>
      <c r="H12" s="1"/>
      <c r="I12" s="1"/>
    </row>
    <row r="13" spans="1:9">
      <c r="A13" s="10"/>
      <c r="B13" s="7"/>
      <c r="C13" s="7"/>
      <c r="D13" s="7"/>
      <c r="E13" s="7"/>
      <c r="F13" s="13"/>
      <c r="G13" s="9"/>
      <c r="H13" s="1"/>
      <c r="I13" s="1"/>
    </row>
    <row r="14" spans="1:9">
      <c r="A14" s="10"/>
      <c r="B14" s="7"/>
      <c r="C14" s="7"/>
      <c r="D14" s="7"/>
      <c r="E14" s="7"/>
      <c r="F14" s="13"/>
      <c r="G14" s="9"/>
      <c r="H14" s="1"/>
      <c r="I14" s="1"/>
    </row>
    <row r="15" spans="1:9">
      <c r="A15" s="10"/>
      <c r="B15" s="7"/>
      <c r="C15" s="7"/>
      <c r="D15" s="7"/>
      <c r="E15" s="7"/>
      <c r="F15" s="13"/>
      <c r="G15" s="9"/>
      <c r="H15" s="1"/>
      <c r="I15" s="1"/>
    </row>
    <row r="17" spans="1:6" ht="78" customHeight="1">
      <c r="A17" s="77" t="s">
        <v>12</v>
      </c>
      <c r="B17" s="78"/>
      <c r="C17" s="78"/>
      <c r="D17" s="78"/>
      <c r="E17" s="78"/>
      <c r="F17" s="78"/>
    </row>
    <row r="18" spans="1:6">
      <c r="A18" s="79" t="s">
        <v>13</v>
      </c>
      <c r="B18" s="79"/>
      <c r="C18" s="79"/>
      <c r="D18" s="79"/>
      <c r="E18" s="79"/>
      <c r="F18" s="79"/>
    </row>
    <row r="19" spans="1:6">
      <c r="A19" s="74" t="s">
        <v>14</v>
      </c>
      <c r="B19" s="74"/>
      <c r="C19" s="74"/>
      <c r="D19" s="74"/>
      <c r="E19" s="74"/>
      <c r="F19" s="74"/>
    </row>
  </sheetData>
  <mergeCells count="6">
    <mergeCell ref="A19:F19"/>
    <mergeCell ref="A1:G1"/>
    <mergeCell ref="A2:G2"/>
    <mergeCell ref="A3:G3"/>
    <mergeCell ref="A17:F17"/>
    <mergeCell ref="A18:F18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4" sqref="E14"/>
    </sheetView>
  </sheetViews>
  <sheetFormatPr defaultRowHeight="16.5"/>
  <cols>
    <col min="1" max="1" width="16" customWidth="1"/>
    <col min="2" max="3" width="19.625" customWidth="1"/>
    <col min="5" max="5" width="30.87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22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12"/>
      <c r="G6" s="9">
        <v>0</v>
      </c>
      <c r="H6" s="1"/>
      <c r="I6" s="1"/>
    </row>
    <row r="7" spans="1:9" ht="192.75" customHeight="1">
      <c r="A7" s="31" t="s">
        <v>1</v>
      </c>
      <c r="B7" s="25" t="s">
        <v>25</v>
      </c>
      <c r="C7" s="30" t="s">
        <v>23</v>
      </c>
      <c r="D7" s="26" t="s">
        <v>26</v>
      </c>
      <c r="E7" s="30" t="s">
        <v>24</v>
      </c>
      <c r="F7" s="29">
        <v>50000</v>
      </c>
      <c r="G7" s="32" t="s">
        <v>20</v>
      </c>
      <c r="H7" s="1"/>
      <c r="I7" s="1"/>
    </row>
    <row r="8" spans="1:9">
      <c r="A8" s="11"/>
      <c r="B8" s="7"/>
      <c r="C8" s="7"/>
      <c r="D8" s="7"/>
      <c r="E8" s="7"/>
      <c r="F8" s="13"/>
      <c r="G8" s="9"/>
      <c r="H8" s="1"/>
      <c r="I8" s="1"/>
    </row>
    <row r="10" spans="1:9" ht="78" customHeight="1">
      <c r="A10" s="77" t="s">
        <v>12</v>
      </c>
      <c r="B10" s="78"/>
      <c r="C10" s="78"/>
      <c r="D10" s="78"/>
      <c r="E10" s="78"/>
      <c r="F10" s="78"/>
    </row>
    <row r="11" spans="1:9">
      <c r="A11" s="79" t="s">
        <v>13</v>
      </c>
      <c r="B11" s="79"/>
      <c r="C11" s="79"/>
      <c r="D11" s="79"/>
      <c r="E11" s="79"/>
      <c r="F11" s="79"/>
    </row>
    <row r="12" spans="1:9">
      <c r="A12" s="74" t="s">
        <v>14</v>
      </c>
      <c r="B12" s="74"/>
      <c r="C12" s="74"/>
      <c r="D12" s="74"/>
      <c r="E12" s="74"/>
      <c r="F12" s="74"/>
    </row>
  </sheetData>
  <mergeCells count="6">
    <mergeCell ref="A12:F12"/>
    <mergeCell ref="A1:G1"/>
    <mergeCell ref="A2:G2"/>
    <mergeCell ref="A3:G3"/>
    <mergeCell ref="A10:F10"/>
    <mergeCell ref="A11:F11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30.87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27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33"/>
      <c r="G6" s="9">
        <v>0</v>
      </c>
      <c r="H6" s="1"/>
      <c r="I6" s="1"/>
    </row>
    <row r="7" spans="1:9">
      <c r="A7" s="31" t="s">
        <v>1</v>
      </c>
      <c r="B7" s="34" t="s">
        <v>28</v>
      </c>
      <c r="C7" s="35"/>
      <c r="D7" s="36"/>
      <c r="E7" s="35"/>
      <c r="F7" s="29"/>
      <c r="G7" s="37"/>
      <c r="H7" s="1"/>
      <c r="I7" s="1"/>
    </row>
    <row r="8" spans="1:9">
      <c r="A8" s="31"/>
      <c r="B8" s="34"/>
      <c r="C8" s="35"/>
      <c r="D8" s="36"/>
      <c r="E8" s="35"/>
      <c r="F8" s="29"/>
      <c r="G8" s="37"/>
      <c r="H8" s="1"/>
      <c r="I8" s="1"/>
    </row>
    <row r="9" spans="1:9">
      <c r="A9" s="31"/>
      <c r="B9" s="34"/>
      <c r="C9" s="35"/>
      <c r="D9" s="36"/>
      <c r="E9" s="35"/>
      <c r="F9" s="29"/>
      <c r="G9" s="37"/>
      <c r="H9" s="1"/>
      <c r="I9" s="1"/>
    </row>
    <row r="10" spans="1:9">
      <c r="A10" s="31"/>
      <c r="B10" s="34"/>
      <c r="C10" s="35"/>
      <c r="D10" s="36"/>
      <c r="E10" s="35"/>
      <c r="F10" s="29"/>
      <c r="G10" s="37"/>
      <c r="H10" s="1"/>
      <c r="I10" s="1"/>
    </row>
    <row r="11" spans="1:9">
      <c r="A11" s="11"/>
      <c r="B11" s="7"/>
      <c r="C11" s="7"/>
      <c r="D11" s="7"/>
      <c r="E11" s="7"/>
      <c r="F11" s="13"/>
      <c r="G11" s="9"/>
      <c r="H11" s="1"/>
      <c r="I11" s="1"/>
    </row>
    <row r="13" spans="1:9" ht="78" customHeight="1">
      <c r="A13" s="77" t="s">
        <v>12</v>
      </c>
      <c r="B13" s="78"/>
      <c r="C13" s="78"/>
      <c r="D13" s="78"/>
      <c r="E13" s="78"/>
      <c r="F13" s="78"/>
    </row>
    <row r="14" spans="1:9">
      <c r="A14" s="79" t="s">
        <v>13</v>
      </c>
      <c r="B14" s="79"/>
      <c r="C14" s="79"/>
      <c r="D14" s="79"/>
      <c r="E14" s="79"/>
      <c r="F14" s="79"/>
    </row>
    <row r="15" spans="1:9">
      <c r="A15" s="74" t="s">
        <v>14</v>
      </c>
      <c r="B15" s="74"/>
      <c r="C15" s="74"/>
      <c r="D15" s="74"/>
      <c r="E15" s="74"/>
      <c r="F15" s="74"/>
    </row>
  </sheetData>
  <mergeCells count="6">
    <mergeCell ref="A15:F15"/>
    <mergeCell ref="A1:G1"/>
    <mergeCell ref="A2:G2"/>
    <mergeCell ref="A3:G3"/>
    <mergeCell ref="A13:F13"/>
    <mergeCell ref="A14:F1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30.87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29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33"/>
      <c r="G6" s="9">
        <v>0</v>
      </c>
      <c r="H6" s="1"/>
      <c r="I6" s="1"/>
    </row>
    <row r="7" spans="1:9" ht="51" customHeight="1">
      <c r="A7" s="31" t="s">
        <v>1</v>
      </c>
      <c r="B7" s="34" t="s">
        <v>30</v>
      </c>
      <c r="C7" s="35" t="s">
        <v>31</v>
      </c>
      <c r="D7" s="36" t="s">
        <v>32</v>
      </c>
      <c r="E7" s="35" t="s">
        <v>33</v>
      </c>
      <c r="F7" s="29">
        <v>99800</v>
      </c>
      <c r="G7" s="37" t="s">
        <v>34</v>
      </c>
      <c r="H7" s="1"/>
      <c r="I7" s="1"/>
    </row>
    <row r="8" spans="1:9">
      <c r="A8" s="31"/>
      <c r="B8" s="34"/>
      <c r="C8" s="35"/>
      <c r="D8" s="36"/>
      <c r="E8" s="35"/>
      <c r="F8" s="29"/>
      <c r="G8" s="37"/>
      <c r="H8" s="1"/>
      <c r="I8" s="1"/>
    </row>
    <row r="9" spans="1:9">
      <c r="A9" s="31"/>
      <c r="B9" s="34"/>
      <c r="C9" s="35"/>
      <c r="D9" s="36"/>
      <c r="E9" s="35"/>
      <c r="F9" s="29"/>
      <c r="G9" s="37"/>
      <c r="H9" s="1"/>
      <c r="I9" s="1"/>
    </row>
    <row r="10" spans="1:9">
      <c r="A10" s="31"/>
      <c r="B10" s="34"/>
      <c r="C10" s="35"/>
      <c r="D10" s="36"/>
      <c r="E10" s="35"/>
      <c r="F10" s="29"/>
      <c r="G10" s="37"/>
      <c r="H10" s="1"/>
      <c r="I10" s="1"/>
    </row>
    <row r="11" spans="1:9">
      <c r="A11" s="11"/>
      <c r="B11" s="7"/>
      <c r="C11" s="7"/>
      <c r="D11" s="7"/>
      <c r="E11" s="7"/>
      <c r="F11" s="13"/>
      <c r="G11" s="9"/>
      <c r="H11" s="1"/>
      <c r="I11" s="1"/>
    </row>
    <row r="13" spans="1:9" ht="78" customHeight="1">
      <c r="A13" s="77" t="s">
        <v>12</v>
      </c>
      <c r="B13" s="78"/>
      <c r="C13" s="78"/>
      <c r="D13" s="78"/>
      <c r="E13" s="78"/>
      <c r="F13" s="78"/>
    </row>
    <row r="14" spans="1:9">
      <c r="A14" s="79" t="s">
        <v>13</v>
      </c>
      <c r="B14" s="79"/>
      <c r="C14" s="79"/>
      <c r="D14" s="79"/>
      <c r="E14" s="79"/>
      <c r="F14" s="79"/>
    </row>
    <row r="15" spans="1:9">
      <c r="A15" s="74" t="s">
        <v>14</v>
      </c>
      <c r="B15" s="74"/>
      <c r="C15" s="74"/>
      <c r="D15" s="74"/>
      <c r="E15" s="74"/>
      <c r="F15" s="74"/>
    </row>
  </sheetData>
  <mergeCells count="6">
    <mergeCell ref="A15:F15"/>
    <mergeCell ref="A1:G1"/>
    <mergeCell ref="A2:G2"/>
    <mergeCell ref="A3:G3"/>
    <mergeCell ref="A13:F13"/>
    <mergeCell ref="A14:F1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30.875" customWidth="1"/>
    <col min="6" max="6" width="13.375" customWidth="1"/>
    <col min="7" max="7" width="13.625" customWidth="1"/>
  </cols>
  <sheetData>
    <row r="1" spans="1:9" s="19" customFormat="1" ht="19.5">
      <c r="A1" s="75" t="s">
        <v>4</v>
      </c>
      <c r="B1" s="75"/>
      <c r="C1" s="75"/>
      <c r="D1" s="75"/>
      <c r="E1" s="75"/>
      <c r="F1" s="75"/>
      <c r="G1" s="75"/>
      <c r="H1" s="21"/>
      <c r="I1" s="18"/>
    </row>
    <row r="2" spans="1:9" s="19" customFormat="1" ht="19.5">
      <c r="A2" s="76" t="s">
        <v>3</v>
      </c>
      <c r="B2" s="76"/>
      <c r="C2" s="76"/>
      <c r="D2" s="76"/>
      <c r="E2" s="76"/>
      <c r="F2" s="76"/>
      <c r="G2" s="76"/>
      <c r="H2" s="20"/>
      <c r="I2" s="20"/>
    </row>
    <row r="3" spans="1:9" s="19" customFormat="1" ht="19.5">
      <c r="A3" s="76" t="s">
        <v>35</v>
      </c>
      <c r="B3" s="76"/>
      <c r="C3" s="76"/>
      <c r="D3" s="76"/>
      <c r="E3" s="76"/>
      <c r="F3" s="76"/>
      <c r="G3" s="76"/>
      <c r="H3" s="20"/>
      <c r="I3" s="20"/>
    </row>
    <row r="4" spans="1:9">
      <c r="A4" s="2"/>
      <c r="B4" s="4"/>
      <c r="C4" s="4"/>
      <c r="D4" s="4"/>
      <c r="E4" s="4"/>
      <c r="F4" s="2"/>
      <c r="G4" s="14" t="s">
        <v>0</v>
      </c>
      <c r="H4" s="5"/>
      <c r="I4" s="2"/>
    </row>
    <row r="5" spans="1:9" ht="76.5" customHeight="1">
      <c r="A5" s="22" t="s">
        <v>5</v>
      </c>
      <c r="B5" s="23" t="s">
        <v>6</v>
      </c>
      <c r="C5" s="23" t="s">
        <v>7</v>
      </c>
      <c r="D5" s="23" t="s">
        <v>8</v>
      </c>
      <c r="E5" s="23" t="s">
        <v>9</v>
      </c>
      <c r="F5" s="6" t="s">
        <v>10</v>
      </c>
      <c r="G5" s="24" t="s">
        <v>11</v>
      </c>
      <c r="H5" s="3"/>
      <c r="I5" s="3"/>
    </row>
    <row r="6" spans="1:9">
      <c r="A6" s="15"/>
      <c r="B6" s="7"/>
      <c r="C6" s="7"/>
      <c r="D6" s="7"/>
      <c r="E6" s="8"/>
      <c r="F6" s="33"/>
      <c r="G6" s="9">
        <v>0</v>
      </c>
      <c r="H6" s="1"/>
      <c r="I6" s="1"/>
    </row>
    <row r="7" spans="1:9">
      <c r="A7" s="31" t="s">
        <v>1</v>
      </c>
      <c r="B7" s="34" t="s">
        <v>21</v>
      </c>
      <c r="C7" s="35"/>
      <c r="D7" s="36"/>
      <c r="E7" s="35"/>
      <c r="F7" s="29"/>
      <c r="G7" s="37"/>
      <c r="H7" s="1"/>
      <c r="I7" s="1"/>
    </row>
    <row r="8" spans="1:9">
      <c r="A8" s="31"/>
      <c r="B8" s="34"/>
      <c r="C8" s="35"/>
      <c r="D8" s="36"/>
      <c r="E8" s="35"/>
      <c r="F8" s="29"/>
      <c r="G8" s="37"/>
      <c r="H8" s="1"/>
      <c r="I8" s="1"/>
    </row>
    <row r="9" spans="1:9">
      <c r="A9" s="31"/>
      <c r="B9" s="34"/>
      <c r="C9" s="35"/>
      <c r="D9" s="36"/>
      <c r="E9" s="35"/>
      <c r="F9" s="29"/>
      <c r="G9" s="37"/>
      <c r="H9" s="1"/>
      <c r="I9" s="1"/>
    </row>
    <row r="10" spans="1:9">
      <c r="A10" s="31"/>
      <c r="B10" s="34"/>
      <c r="C10" s="35"/>
      <c r="D10" s="36"/>
      <c r="E10" s="35"/>
      <c r="F10" s="29"/>
      <c r="G10" s="37"/>
      <c r="H10" s="1"/>
      <c r="I10" s="1"/>
    </row>
    <row r="11" spans="1:9">
      <c r="A11" s="11"/>
      <c r="B11" s="7"/>
      <c r="C11" s="7"/>
      <c r="D11" s="7"/>
      <c r="E11" s="7"/>
      <c r="F11" s="13"/>
      <c r="G11" s="9"/>
      <c r="H11" s="1"/>
      <c r="I11" s="1"/>
    </row>
    <row r="13" spans="1:9" ht="78" customHeight="1">
      <c r="A13" s="77" t="s">
        <v>12</v>
      </c>
      <c r="B13" s="78"/>
      <c r="C13" s="78"/>
      <c r="D13" s="78"/>
      <c r="E13" s="78"/>
      <c r="F13" s="78"/>
    </row>
    <row r="14" spans="1:9">
      <c r="A14" s="79" t="s">
        <v>13</v>
      </c>
      <c r="B14" s="79"/>
      <c r="C14" s="79"/>
      <c r="D14" s="79"/>
      <c r="E14" s="79"/>
      <c r="F14" s="79"/>
    </row>
    <row r="15" spans="1:9">
      <c r="A15" s="74" t="s">
        <v>14</v>
      </c>
      <c r="B15" s="74"/>
      <c r="C15" s="74"/>
      <c r="D15" s="74"/>
      <c r="E15" s="74"/>
      <c r="F15" s="74"/>
    </row>
  </sheetData>
  <mergeCells count="6">
    <mergeCell ref="A15:F15"/>
    <mergeCell ref="A1:G1"/>
    <mergeCell ref="A2:G2"/>
    <mergeCell ref="A3:G3"/>
    <mergeCell ref="A13:F13"/>
    <mergeCell ref="A14:F14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</vt:i4>
      </vt:variant>
    </vt:vector>
  </HeadingPairs>
  <TitlesOfParts>
    <vt:vector size="13" baseType="lpstr">
      <vt:lpstr>108.01</vt:lpstr>
      <vt:lpstr>108.02</vt:lpstr>
      <vt:lpstr>108.03</vt:lpstr>
      <vt:lpstr>108.04</vt:lpstr>
      <vt:lpstr>108.05</vt:lpstr>
      <vt:lpstr>108.06</vt:lpstr>
      <vt:lpstr>108.07</vt:lpstr>
      <vt:lpstr>108.08</vt:lpstr>
      <vt:lpstr>108.09</vt:lpstr>
      <vt:lpstr>108.10</vt:lpstr>
      <vt:lpstr>108.11</vt:lpstr>
      <vt:lpstr>108.12</vt:lpstr>
      <vt:lpstr>'108.12'!Print_Titles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sch03</dc:creator>
  <cp:lastModifiedBy>sch13</cp:lastModifiedBy>
  <cp:lastPrinted>2020-01-15T06:35:12Z</cp:lastPrinted>
  <dcterms:created xsi:type="dcterms:W3CDTF">2012-05-14T02:28:54Z</dcterms:created>
  <dcterms:modified xsi:type="dcterms:W3CDTF">2020-01-21T06:32:30Z</dcterms:modified>
</cp:coreProperties>
</file>